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eams\OZ Europska cestovna poistovna\Zuzana Paulechova\Insolventnosť\"/>
    </mc:Choice>
  </mc:AlternateContent>
  <bookViews>
    <workbookView xWindow="480" yWindow="180" windowWidth="27800" windowHeight="12530"/>
  </bookViews>
  <sheets>
    <sheet name="ECP INS 2021" sheetId="2" r:id="rId1"/>
    <sheet name="Hárok1" sheetId="3" r:id="rId2"/>
  </sheets>
  <calcPr calcId="152511"/>
</workbook>
</file>

<file path=xl/calcChain.xml><?xml version="1.0" encoding="utf-8"?>
<calcChain xmlns="http://schemas.openxmlformats.org/spreadsheetml/2006/main">
  <c r="E74" i="2" l="1"/>
  <c r="I74" i="2" l="1"/>
  <c r="B74" i="2" s="1"/>
  <c r="G74" i="2"/>
</calcChain>
</file>

<file path=xl/sharedStrings.xml><?xml version="1.0" encoding="utf-8"?>
<sst xmlns="http://schemas.openxmlformats.org/spreadsheetml/2006/main" count="181" uniqueCount="160">
  <si>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</si>
  <si>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</si>
  <si>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</si>
  <si>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</si>
  <si>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</si>
  <si>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</si>
  <si>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</si>
  <si>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</si>
  <si>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</si>
  <si>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</si>
  <si>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</si>
  <si>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</si>
  <si>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</si>
  <si>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</si>
  <si>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</si>
  <si>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</si>
  <si>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</si>
  <si>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</si>
  <si>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</si>
  <si>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</si>
  <si>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</si>
  <si>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</si>
  <si>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</si>
  <si>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</si>
  <si>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</si>
  <si>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</si>
  <si>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</si>
  <si>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</si>
  <si>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</si>
  <si>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</si>
  <si>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</si>
  <si>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</si>
  <si>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</si>
  <si>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</si>
  <si>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</si>
  <si>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</si>
  <si>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</si>
  <si>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</si>
  <si>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</si>
  <si>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</si>
  <si>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</si>
  <si>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</si>
  <si>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</si>
  <si>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</si>
  <si>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</si>
  <si>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</si>
  <si>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</si>
  <si>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</si>
  <si>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</si>
  <si>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</si>
  <si>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</si>
  <si>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</si>
  <si>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</si>
  <si>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</si>
  <si>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</si>
  <si>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</si>
  <si>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</si>
  <si>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</si>
  <si>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</si>
  <si>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</si>
  <si>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</si>
  <si>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</si>
  <si>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</si>
  <si>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Štruktúra tržieb a nákladov (v €)</t>
  </si>
  <si>
    <t>Rok</t>
  </si>
  <si>
    <t>Tržby celkom*</t>
  </si>
  <si>
    <t xml:space="preserve">  z toho tržby za činnost cestovných kancelárií</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</si>
  <si>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</si>
  <si>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</si>
  <si>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</si>
  <si>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</si>
  <si>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</si>
  <si>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</si>
  <si>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</si>
  <si>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</si>
  <si>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</si>
  <si>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</si>
  <si>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</si>
  <si>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</si>
  <si>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</si>
  <si>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</si>
  <si>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</si>
  <si>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</si>
  <si>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</si>
  <si>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Veriteľ</t>
  </si>
  <si>
    <t>Celková čiastka (€)</t>
  </si>
  <si>
    <t>Frekvencia splátok</t>
  </si>
  <si>
    <t>Predpoklada-ný dátum splatenia</t>
  </si>
  <si>
    <t>Splatené k dnešnému dňu (€)</t>
  </si>
  <si>
    <t>Požadovaný termín začiatku poistenia (DD.MM.RRRR):</t>
  </si>
  <si>
    <t>POUČENIE</t>
  </si>
  <si>
    <t xml:space="preserve">1.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</si>
  <si>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</si>
  <si>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</si>
  <si>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</si>
  <si>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</si>
  <si>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</si>
  <si>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NEVYHNUTNÉ PRÍLOHY</t>
  </si>
  <si>
    <t>K dotazníku prosím priložte nasledujúce dokumenty (postačia fotokópie):</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</si>
  <si>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</si>
  <si>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</si>
  <si>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</si>
  <si>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</si>
  <si>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</si>
  <si>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</si>
  <si>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</si>
  <si>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</si>
  <si>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</si>
  <si>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</si>
  <si>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Štatutár CK:</t>
  </si>
  <si>
    <t>Meno, priezvisko</t>
  </si>
  <si>
    <r>
      <t>Obchodné meno</t>
    </r>
    <r>
      <rPr>
        <sz val="8"/>
        <rFont val="Arial"/>
        <family val="2"/>
        <charset val="238"/>
      </rPr>
      <t>:</t>
    </r>
  </si>
  <si>
    <t>rok založenia:</t>
  </si>
  <si>
    <t>Počet / menovitá hodnota akcií</t>
  </si>
  <si>
    <t>I. ZÁKLADNÉ ÚDAJE</t>
  </si>
  <si>
    <r>
      <t xml:space="preserve">Vypĺňajte iba žlté časti. Medzi jednotlivými bunkami sa pohybujte klávesou </t>
    </r>
    <r>
      <rPr>
        <b/>
        <u/>
        <sz val="11"/>
        <rFont val="Calibri"/>
        <family val="2"/>
        <charset val="238"/>
      </rPr>
      <t>&lt;TAB&gt;</t>
    </r>
  </si>
  <si>
    <t>IV. POŽIADAVKY K POISTNEJ ZMLUVE</t>
  </si>
  <si>
    <t>II. ÚDAJE O ČINNOSTI (vlastné zájazdy a spojené služby cestovného ruchu)</t>
  </si>
  <si>
    <t xml:space="preserve">        z toho tržby za vlastné zájazdy a spojené služby cest. ruchu</t>
  </si>
  <si>
    <t>Poistná suma v EUR (v zmysle zákona 170/2018 Z.z. min. 30% z tržieb za vlastné zájazdy a spojené služby cestovného ruchu):</t>
  </si>
  <si>
    <t>*    tržbami celkom sa rozumejú všetky tržby za predaj tovaru, vlastných výrobkov a služieb</t>
  </si>
  <si>
    <t>Prevádzkové náklady</t>
  </si>
  <si>
    <t>Hospodársky výsledok**</t>
  </si>
  <si>
    <t>Skutočnosť 2019</t>
  </si>
  <si>
    <t>Uveďte, aké máte v súčasnosti pôžičky a úvery (vrátane štátnych) :</t>
  </si>
  <si>
    <t>Ak nie je v dotazníku dostatok miesta, prípadne ak je potrebné nejaké vysvetlenie alebo komentár (zmena účtov. metodiky, použitie neštandardných postupov), použite, prosím, na odpovede osobitný "Hárok1"), na ktorý uveďte číslo príslušnej otázky alebo skupiny otázok.</t>
  </si>
  <si>
    <t>priebežnú účtovnú závieku k poslednému dňu predchádzajúceho mesiaca</t>
  </si>
  <si>
    <t>všeobecné podmienky účasti na zájazdoch, vzor zmluvy o zájazde</t>
  </si>
  <si>
    <t>Ďakujeme Vám za riadne vyplnený dotazník a dodanie všetkých potrebných príloh.</t>
  </si>
  <si>
    <t>Celkový počet vystavených voucherov*** (tj náhradné zájazdy bez konkrétneho termínu)</t>
  </si>
  <si>
    <t>*** voucherom sa rozumie náhradný zájazd v zmysle zákona 136/2020 Z.z.</t>
  </si>
  <si>
    <t xml:space="preserve">Ak sa nachádzajú v texte dotazníku slová "cestovná kancelária", "cestovná agentúra", "zájazd", "spojené služby cestovného ruchu", "zmluva o zájazde", "objednávateľ zájazdu", "náhradný zájazd" atď., zodpovedá ich význam definíciam uvedených v zákone č. 170/2018 Z. z. o zájazdoch, podmienkach podnikania cestovných kancelárií a cestovných agentúr a o zmene a doplnení Občianskeho zákonníka v znení neskorších predpisov a tiež zákona 136/2020 Z.z.
</t>
  </si>
  <si>
    <t>Skutočnosť 2020</t>
  </si>
  <si>
    <t>Predpoklad 2021</t>
  </si>
  <si>
    <t>Plán  2022</t>
  </si>
  <si>
    <t>Prijaté zálohy za odložené a zmenené zájazdy z r. 2020</t>
  </si>
  <si>
    <t>Prijaté zálohy za odložené a zmenené zájazdy z r. 2021</t>
  </si>
  <si>
    <t>Uhradené zálohy dodávateľom za nerealizované zájazdy 2020-2021</t>
  </si>
  <si>
    <t xml:space="preserve">** hospodárskym výsledkom sa rozumie hospodársky výsledok za účtované obdobie </t>
  </si>
  <si>
    <t>Vývoj tržieb za predaj vlastných zájazdov a služeib cestovného ruchu  za posledných 12 mesiacov</t>
  </si>
  <si>
    <t>Obdobie</t>
  </si>
  <si>
    <t>k 31.12.2019</t>
  </si>
  <si>
    <t>k 31.12.2020</t>
  </si>
  <si>
    <t>Aktuálne obdobie</t>
  </si>
  <si>
    <t>doplniť dátum</t>
  </si>
  <si>
    <t>V. FINANČNÉ UKAZOVATELE (údaje z účtovnej závierky)</t>
  </si>
  <si>
    <t xml:space="preserve">Peniaze v pokladnici </t>
  </si>
  <si>
    <t xml:space="preserve">Bankové účty </t>
  </si>
  <si>
    <t xml:space="preserve">Peniaze na ceste </t>
  </si>
  <si>
    <t>Výroba</t>
  </si>
  <si>
    <t>Dlhodobé pohľadávky</t>
  </si>
  <si>
    <t>Záväzky</t>
  </si>
  <si>
    <t>Finančné výpomoci</t>
  </si>
  <si>
    <t>Vlastné imanie</t>
  </si>
  <si>
    <t>Majetok</t>
  </si>
  <si>
    <t>Pridaná hodnota</t>
  </si>
  <si>
    <t>Krátkodobé pohľadávky</t>
  </si>
  <si>
    <t>Dotazník 2022</t>
  </si>
  <si>
    <t>Svojím podpisom potvrdzujem, že všetky údaje v dotazníku som uviedol/uviedla pravdivo a v zmysle platnej legislatívy.</t>
  </si>
  <si>
    <t>Poistenie zájazdu pre prípad úpadku cestovnej kancelárie - poistenie insolventnosti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</si>
</sst>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8">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
      <b/>
      <i/>
      <sz val="10"/>
      <color theme="0"/>
      <name val="Arial"/>
      <family val="2"/>
      <charset val="238"/>
    </font>
    <font>
      <b/>
      <sz val="8"/>
      <color theme="0"/>
      <name val="Arial"/>
      <family val="2"/>
      <charset val="238"/>
    </font>
    <font>
      <i/>
      <sz val="8"/>
      <color rgb="FFFF0000"/>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51">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ck">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1">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11" fillId="0" borderId="0" xfId="0" applyFont="1" applyBorder="1" applyAlignment="1">
      <alignment vertical="center"/>
    </xf>
    <xf numFmtId="0" fontId="2" fillId="0" borderId="0" xfId="0" applyFont="1" applyBorder="1" applyAlignment="1">
      <alignment horizontal="left" wrapText="1"/>
    </xf>
    <xf numFmtId="0" fontId="14" fillId="0" borderId="0" xfId="0" applyFont="1" applyAlignment="1">
      <alignment horizontal="left" vertical="center"/>
    </xf>
    <xf numFmtId="0" fontId="15"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3" fillId="4" borderId="21" xfId="0" applyFont="1" applyFill="1" applyBorder="1" applyAlignment="1">
      <alignment vertical="center"/>
    </xf>
    <xf numFmtId="0" fontId="13"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1" fillId="5" borderId="0" xfId="0" applyFont="1" applyFill="1"/>
    <xf numFmtId="0" fontId="11"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1" fillId="6" borderId="11" xfId="0" applyFont="1" applyFill="1" applyBorder="1" applyAlignment="1" applyProtection="1">
      <alignment vertical="center"/>
      <protection locked="0"/>
    </xf>
    <xf numFmtId="0" fontId="2" fillId="0" borderId="11" xfId="0" applyFont="1" applyFill="1" applyBorder="1" applyAlignment="1" applyProtection="1">
      <alignment horizontal="center" vertical="center"/>
      <protection locked="0"/>
    </xf>
    <xf numFmtId="0" fontId="11" fillId="0" borderId="0" xfId="0" applyFont="1" applyAlignment="1">
      <alignment horizontal="left"/>
    </xf>
    <xf numFmtId="0" fontId="0" fillId="0" borderId="0" xfId="0" applyAlignment="1"/>
    <xf numFmtId="0" fontId="11" fillId="0" borderId="0" xfId="0" applyFont="1" applyBorder="1" applyAlignment="1">
      <alignment horizontal="left" wrapText="1"/>
    </xf>
    <xf numFmtId="0" fontId="11" fillId="0" borderId="17" xfId="0" applyFont="1" applyBorder="1" applyAlignment="1">
      <alignment horizontal="left"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13" fillId="0" borderId="39" xfId="0" applyFont="1" applyBorder="1" applyAlignment="1">
      <alignment horizontal="center" vertical="center" wrapText="1"/>
    </xf>
    <xf numFmtId="0" fontId="25" fillId="2" borderId="16" xfId="0" applyFont="1" applyFill="1" applyBorder="1" applyAlignment="1">
      <alignment vertical="center"/>
    </xf>
    <xf numFmtId="0" fontId="26" fillId="2" borderId="0" xfId="0" applyFont="1" applyFill="1" applyBorder="1" applyAlignment="1">
      <alignment vertical="center"/>
    </xf>
    <xf numFmtId="0" fontId="26" fillId="2" borderId="17" xfId="0" applyFont="1" applyFill="1" applyBorder="1" applyAlignment="1">
      <alignment vertical="center"/>
    </xf>
    <xf numFmtId="0" fontId="11"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4" borderId="40" xfId="0" applyFont="1" applyFill="1" applyBorder="1" applyAlignment="1">
      <alignment horizontal="left" vertical="center"/>
    </xf>
    <xf numFmtId="0" fontId="0" fillId="0" borderId="0" xfId="0" applyBorder="1"/>
    <xf numFmtId="165" fontId="2" fillId="6" borderId="11" xfId="1" applyNumberFormat="1" applyFont="1" applyFill="1" applyBorder="1" applyAlignment="1" applyProtection="1">
      <alignment horizontal="right" vertical="center"/>
      <protection locked="0"/>
    </xf>
    <xf numFmtId="165" fontId="2" fillId="6" borderId="22" xfId="1" applyNumberFormat="1" applyFont="1" applyFill="1" applyBorder="1" applyAlignment="1" applyProtection="1">
      <alignment horizontal="right" vertical="center"/>
      <protection locked="0"/>
    </xf>
    <xf numFmtId="165" fontId="2" fillId="3" borderId="3" xfId="1" applyNumberFormat="1" applyFont="1" applyFill="1" applyBorder="1" applyAlignment="1" applyProtection="1">
      <alignment horizontal="right" vertical="center"/>
    </xf>
    <xf numFmtId="165" fontId="2" fillId="3" borderId="23" xfId="1" applyNumberFormat="1" applyFont="1" applyFill="1" applyBorder="1" applyAlignment="1" applyProtection="1">
      <alignment horizontal="right" vertical="center"/>
    </xf>
    <xf numFmtId="165" fontId="2" fillId="3" borderId="11" xfId="1" applyNumberFormat="1" applyFont="1" applyFill="1" applyBorder="1" applyAlignment="1" applyProtection="1">
      <alignment horizontal="right" vertical="center"/>
    </xf>
    <xf numFmtId="165" fontId="2" fillId="3" borderId="22" xfId="1" applyNumberFormat="1" applyFont="1" applyFill="1" applyBorder="1" applyAlignment="1" applyProtection="1">
      <alignment horizontal="right" vertical="center"/>
    </xf>
    <xf numFmtId="165" fontId="2" fillId="6" borderId="2" xfId="1" applyNumberFormat="1" applyFont="1" applyFill="1" applyBorder="1" applyAlignment="1" applyProtection="1">
      <alignment vertical="center"/>
      <protection locked="0"/>
    </xf>
    <xf numFmtId="165" fontId="2" fillId="6" borderId="22" xfId="1" applyNumberFormat="1" applyFont="1" applyFill="1" applyBorder="1" applyAlignment="1" applyProtection="1">
      <alignment vertical="center"/>
      <protection locked="0"/>
    </xf>
    <xf numFmtId="165" fontId="2" fillId="6" borderId="11" xfId="1" applyNumberFormat="1" applyFont="1" applyFill="1" applyBorder="1" applyAlignment="1" applyProtection="1">
      <alignment vertical="center"/>
      <protection locked="0"/>
    </xf>
    <xf numFmtId="165" fontId="2" fillId="6" borderId="23" xfId="1" applyNumberFormat="1" applyFont="1" applyFill="1" applyBorder="1" applyAlignment="1" applyProtection="1">
      <alignment vertical="center"/>
      <protection locked="0"/>
    </xf>
    <xf numFmtId="165" fontId="2" fillId="6" borderId="27" xfId="1" applyNumberFormat="1" applyFont="1" applyFill="1" applyBorder="1" applyAlignment="1" applyProtection="1">
      <alignment vertical="center"/>
      <protection locked="0"/>
    </xf>
    <xf numFmtId="165" fontId="2" fillId="6" borderId="36" xfId="1" applyNumberFormat="1" applyFont="1" applyFill="1" applyBorder="1" applyAlignment="1" applyProtection="1">
      <alignment vertical="center"/>
      <protection locked="0"/>
    </xf>
    <xf numFmtId="165" fontId="2" fillId="6" borderId="27" xfId="1" applyNumberFormat="1" applyFont="1" applyFill="1" applyBorder="1" applyAlignment="1" applyProtection="1">
      <alignment vertical="center" wrapText="1"/>
      <protection locked="0"/>
    </xf>
    <xf numFmtId="165" fontId="2" fillId="6" borderId="36" xfId="1" applyNumberFormat="1" applyFont="1" applyFill="1" applyBorder="1" applyAlignment="1" applyProtection="1">
      <alignment vertical="center" wrapText="1"/>
      <protection locked="0"/>
    </xf>
    <xf numFmtId="165" fontId="2" fillId="6" borderId="31" xfId="1" applyNumberFormat="1" applyFont="1" applyFill="1" applyBorder="1" applyAlignment="1" applyProtection="1">
      <alignment horizontal="right" vertical="center"/>
      <protection locked="0"/>
    </xf>
    <xf numFmtId="165" fontId="2" fillId="6" borderId="32" xfId="1" applyNumberFormat="1" applyFont="1" applyFill="1" applyBorder="1" applyAlignment="1" applyProtection="1">
      <alignment horizontal="right" vertical="center"/>
      <protection locked="0"/>
    </xf>
    <xf numFmtId="165" fontId="2" fillId="3" borderId="3" xfId="1" applyNumberFormat="1" applyFont="1" applyFill="1" applyBorder="1" applyAlignment="1">
      <alignment vertical="center" wrapText="1"/>
    </xf>
    <xf numFmtId="165" fontId="5" fillId="3" borderId="3" xfId="1" applyNumberFormat="1" applyFont="1" applyFill="1" applyBorder="1" applyAlignment="1">
      <alignment vertical="center" wrapText="1"/>
    </xf>
    <xf numFmtId="165" fontId="2" fillId="6" borderId="41" xfId="1" applyNumberFormat="1" applyFont="1" applyFill="1" applyBorder="1" applyAlignment="1" applyProtection="1">
      <alignment horizontal="right" vertical="center"/>
      <protection locked="0"/>
    </xf>
    <xf numFmtId="165" fontId="2" fillId="6" borderId="49" xfId="1" applyNumberFormat="1" applyFont="1" applyFill="1" applyBorder="1" applyAlignment="1" applyProtection="1">
      <alignment horizontal="right" vertical="center"/>
      <protection locked="0"/>
    </xf>
    <xf numFmtId="165" fontId="2" fillId="6" borderId="50" xfId="1" applyNumberFormat="1" applyFont="1" applyFill="1" applyBorder="1" applyAlignment="1" applyProtection="1">
      <alignment horizontal="right" vertical="center"/>
      <protection locked="0"/>
    </xf>
    <xf numFmtId="14" fontId="27" fillId="6" borderId="19"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11" fillId="0" borderId="40"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2" fillId="0" borderId="0" xfId="0" applyFont="1" applyAlignment="1">
      <alignment horizontal="center" vertical="top" wrapText="1"/>
    </xf>
    <xf numFmtId="0" fontId="11" fillId="0" borderId="43"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right" vertical="center"/>
    </xf>
    <xf numFmtId="0" fontId="11" fillId="0" borderId="38" xfId="0" applyFont="1" applyBorder="1" applyAlignment="1">
      <alignment horizontal="right" vertical="center"/>
    </xf>
    <xf numFmtId="0" fontId="11" fillId="0" borderId="42" xfId="0" applyFont="1" applyBorder="1" applyAlignment="1">
      <alignment horizontal="right" vertical="center"/>
    </xf>
    <xf numFmtId="0" fontId="11" fillId="0" borderId="45" xfId="0" applyFont="1" applyBorder="1" applyAlignment="1">
      <alignment horizontal="right" vertical="center"/>
    </xf>
    <xf numFmtId="0" fontId="11" fillId="0" borderId="1" xfId="0" applyFont="1" applyBorder="1" applyAlignment="1">
      <alignment horizontal="right" vertical="center"/>
    </xf>
    <xf numFmtId="0" fontId="11" fillId="0" borderId="9" xfId="0" applyFont="1" applyBorder="1" applyAlignment="1">
      <alignment horizontal="right" vertical="center"/>
    </xf>
    <xf numFmtId="0" fontId="11" fillId="4" borderId="10" xfId="0" applyFont="1" applyFill="1" applyBorder="1" applyAlignment="1">
      <alignment horizontal="center" vertical="center"/>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top" wrapText="1"/>
    </xf>
    <xf numFmtId="0" fontId="11" fillId="0" borderId="16" xfId="0" applyFont="1" applyBorder="1" applyAlignment="1">
      <alignment horizontal="left" wrapText="1"/>
    </xf>
    <xf numFmtId="0" fontId="11" fillId="0" borderId="0" xfId="0" applyFont="1" applyBorder="1" applyAlignment="1">
      <alignment horizontal="left" wrapText="1"/>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0" fontId="9" fillId="0" borderId="0" xfId="0" applyFont="1" applyBorder="1" applyAlignment="1">
      <alignment horizontal="center"/>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4" fillId="6" borderId="3" xfId="0" applyFont="1" applyFill="1" applyBorder="1" applyAlignment="1" applyProtection="1">
      <alignment horizontal="right" vertical="center"/>
      <protection locked="0"/>
    </xf>
    <xf numFmtId="0" fontId="24" fillId="6" borderId="4" xfId="0" applyFont="1" applyFill="1" applyBorder="1" applyAlignment="1" applyProtection="1">
      <alignment horizontal="right" vertical="center"/>
      <protection locked="0"/>
    </xf>
    <xf numFmtId="0" fontId="17" fillId="6" borderId="3" xfId="0" applyFont="1" applyFill="1" applyBorder="1" applyAlignment="1" applyProtection="1">
      <alignment horizontal="right" vertical="center"/>
      <protection locked="0"/>
    </xf>
    <xf numFmtId="0" fontId="17" fillId="6" borderId="4" xfId="0" applyFont="1" applyFill="1" applyBorder="1" applyAlignment="1" applyProtection="1">
      <alignment horizontal="right" vertical="center"/>
      <protection locked="0"/>
    </xf>
    <xf numFmtId="0" fontId="22" fillId="7" borderId="0" xfId="0" applyFont="1" applyFill="1" applyAlignment="1">
      <alignment horizontal="center" vertical="center"/>
    </xf>
    <xf numFmtId="0" fontId="2" fillId="6" borderId="11"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1" fillId="4" borderId="2"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5" fillId="6" borderId="4"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8" fillId="0" borderId="4" xfId="0" applyFont="1" applyBorder="1" applyAlignment="1">
      <alignment horizontal="center" vertical="top" wrapText="1"/>
    </xf>
    <xf numFmtId="0" fontId="18" fillId="0" borderId="3" xfId="0" applyFont="1" applyBorder="1" applyAlignment="1">
      <alignment horizontal="center" wrapText="1"/>
    </xf>
    <xf numFmtId="0" fontId="18"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17" xfId="0" applyFont="1" applyBorder="1" applyAlignment="1">
      <alignment horizontal="left" wrapText="1"/>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165" fontId="2" fillId="6" borderId="2" xfId="1" applyNumberFormat="1" applyFont="1" applyFill="1" applyBorder="1" applyAlignment="1" applyProtection="1">
      <alignment horizontal="center" vertical="center" wrapText="1"/>
      <protection locked="0"/>
    </xf>
    <xf numFmtId="165" fontId="2" fillId="6" borderId="4" xfId="1" applyNumberFormat="1" applyFont="1" applyFill="1" applyBorder="1" applyAlignment="1" applyProtection="1">
      <alignment horizontal="center" vertical="center" wrapText="1"/>
      <protection locked="0"/>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8" fillId="0" borderId="7" xfId="0" applyFont="1" applyBorder="1" applyAlignment="1"/>
    <xf numFmtId="0" fontId="18" fillId="0" borderId="8" xfId="0" applyFont="1" applyBorder="1" applyAlignment="1"/>
    <xf numFmtId="0" fontId="18" fillId="0" borderId="10" xfId="0" applyFont="1" applyBorder="1" applyAlignment="1"/>
    <xf numFmtId="0" fontId="18" fillId="0" borderId="12" xfId="0" applyFont="1" applyBorder="1" applyAlignment="1"/>
    <xf numFmtId="0" fontId="18" fillId="0" borderId="9" xfId="0" applyFont="1" applyBorder="1" applyAlignment="1"/>
    <xf numFmtId="0" fontId="18" fillId="0" borderId="7" xfId="0" applyFont="1" applyBorder="1" applyAlignment="1">
      <alignment vertical="center" wrapText="1"/>
    </xf>
    <xf numFmtId="0" fontId="11" fillId="0" borderId="8" xfId="0" applyFont="1" applyBorder="1" applyAlignment="1">
      <alignment vertical="center" wrapText="1"/>
    </xf>
    <xf numFmtId="0" fontId="18" fillId="0" borderId="10" xfId="0" applyFont="1" applyBorder="1" applyAlignment="1">
      <alignment vertical="center" wrapText="1"/>
    </xf>
    <xf numFmtId="0" fontId="11" fillId="0" borderId="12" xfId="0" applyFont="1" applyBorder="1" applyAlignment="1">
      <alignment vertical="center" wrapText="1"/>
    </xf>
    <xf numFmtId="0" fontId="18"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0"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cellXfs>
  <cellStyles count="2">
    <cellStyle name="Čiarka" xfId="1" builtinId="3"/>
    <cellStyle name="Normáln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5"/>
  <sheetViews>
    <sheetView showGridLines="0" showRowColHeaders="0" tabSelected="1" showRuler="0" view="pageLayout" zoomScaleNormal="100" workbookViewId="0">
      <selection activeCell="C16" sqref="C16:I16"/>
    </sheetView>
  </sheetViews>
  <sheetFormatPr defaultRowHeight="14.5"/>
  <cols>
    <col min="1" max="1" width="2.81640625" style="96" customWidth="1"/>
    <col min="2" max="2" width="18.7265625" style="97" customWidth="1"/>
    <col min="3" max="3" width="10.81640625" style="97" customWidth="1"/>
    <col min="4" max="4" width="9.7265625" style="97" customWidth="1"/>
    <col min="5" max="5" width="10.54296875" style="97" customWidth="1"/>
    <col min="6" max="8" width="10.7265625" style="97" customWidth="1"/>
    <col min="9" max="9" width="11.453125" style="97" customWidth="1"/>
  </cols>
  <sheetData>
    <row r="1" spans="1:9">
      <c r="A1" s="204" t="s">
        <v>107</v>
      </c>
      <c r="B1" s="204"/>
      <c r="C1" s="204"/>
      <c r="D1" s="204"/>
      <c r="E1" s="204"/>
      <c r="F1" s="204"/>
      <c r="G1" s="204"/>
      <c r="H1" s="204"/>
      <c r="I1" s="204"/>
    </row>
    <row r="2" spans="1:9">
      <c r="A2" s="3" t="s">
        <v>0</v>
      </c>
      <c r="B2" s="4"/>
      <c r="C2" s="4"/>
      <c r="D2" s="4"/>
      <c r="E2" s="4"/>
      <c r="F2" s="5"/>
      <c r="G2" s="5"/>
      <c r="H2" s="2"/>
      <c r="I2" s="2"/>
    </row>
    <row r="3" spans="1:9">
      <c r="A3" s="205" t="s">
        <v>1</v>
      </c>
      <c r="B3" s="205"/>
      <c r="C3" s="205"/>
      <c r="D3" s="205"/>
      <c r="E3" s="205"/>
      <c r="F3" s="205"/>
      <c r="G3" s="205"/>
      <c r="H3" s="2"/>
      <c r="I3" s="2"/>
    </row>
    <row r="4" spans="1:9">
      <c r="A4" s="206" t="s">
        <v>2</v>
      </c>
      <c r="B4" s="206"/>
      <c r="C4" s="206"/>
      <c r="D4" s="206"/>
      <c r="E4" s="206"/>
      <c r="F4" s="206"/>
      <c r="G4" s="206"/>
      <c r="H4" s="2"/>
      <c r="I4" s="2"/>
    </row>
    <row r="5" spans="1:9" ht="18">
      <c r="A5" s="1" t="s">
        <v>3</v>
      </c>
      <c r="B5" s="1"/>
      <c r="C5" s="1"/>
      <c r="D5" s="1"/>
      <c r="E5" s="1"/>
      <c r="F5" s="6"/>
      <c r="G5" s="6"/>
      <c r="H5" s="7"/>
      <c r="I5" s="7"/>
    </row>
    <row r="6" spans="1:9">
      <c r="A6" s="207" t="s">
        <v>108</v>
      </c>
      <c r="B6" s="207"/>
      <c r="C6" s="207"/>
      <c r="D6" s="207"/>
      <c r="E6" s="207"/>
      <c r="F6" s="207"/>
      <c r="G6" s="207"/>
      <c r="H6" s="207"/>
      <c r="I6" s="207"/>
    </row>
    <row r="7" spans="1:9" ht="7.5" customHeight="1">
      <c r="A7" s="95"/>
      <c r="B7" s="95"/>
      <c r="C7" s="95"/>
      <c r="D7" s="95"/>
      <c r="E7" s="95"/>
      <c r="F7" s="95"/>
      <c r="G7" s="95"/>
      <c r="H7" s="95"/>
      <c r="I7" s="95"/>
    </row>
    <row r="8" spans="1:9" ht="15" customHeight="1">
      <c r="A8" s="212" t="s">
        <v>159</v>
      </c>
      <c r="B8" s="212"/>
      <c r="C8" s="212"/>
      <c r="D8" s="212"/>
      <c r="E8" s="212"/>
      <c r="F8" s="212"/>
      <c r="G8" s="212"/>
      <c r="H8" s="212"/>
      <c r="I8" s="212"/>
    </row>
    <row r="9" spans="1:9" ht="10.5" customHeight="1">
      <c r="A9" s="8"/>
      <c r="B9" s="2"/>
      <c r="C9" s="9"/>
      <c r="D9" s="9"/>
      <c r="E9" s="9"/>
      <c r="F9" s="9"/>
      <c r="G9" s="9"/>
      <c r="H9" s="9"/>
      <c r="I9" s="2"/>
    </row>
    <row r="10" spans="1:9" ht="15.75" customHeight="1">
      <c r="A10" s="8"/>
      <c r="B10" s="217" t="s">
        <v>157</v>
      </c>
      <c r="C10" s="217"/>
      <c r="D10" s="217"/>
      <c r="E10" s="217"/>
      <c r="F10" s="217"/>
      <c r="G10" s="217"/>
      <c r="H10" s="217"/>
      <c r="I10" s="217"/>
    </row>
    <row r="11" spans="1:9" s="130" customFormat="1" ht="6.75" customHeight="1">
      <c r="A11" s="128"/>
      <c r="B11" s="129"/>
      <c r="C11" s="129"/>
      <c r="D11" s="129"/>
      <c r="E11" s="129"/>
      <c r="F11" s="129"/>
      <c r="G11" s="129"/>
      <c r="H11" s="129"/>
      <c r="I11" s="129"/>
    </row>
    <row r="12" spans="1:9" s="132" customFormat="1" ht="15.75" customHeight="1">
      <c r="A12" s="131"/>
      <c r="B12" s="224" t="s">
        <v>115</v>
      </c>
      <c r="C12" s="224"/>
      <c r="D12" s="224"/>
      <c r="E12" s="224"/>
      <c r="F12" s="224"/>
      <c r="G12" s="224"/>
      <c r="H12" s="224"/>
      <c r="I12" s="224"/>
    </row>
    <row r="13" spans="1:9" ht="9" customHeight="1">
      <c r="A13" s="10"/>
      <c r="B13" s="218"/>
      <c r="C13" s="218"/>
      <c r="D13" s="218"/>
      <c r="E13" s="218"/>
      <c r="F13" s="218"/>
      <c r="G13" s="218"/>
      <c r="H13" s="218"/>
      <c r="I13" s="218"/>
    </row>
    <row r="14" spans="1:9">
      <c r="A14" s="10"/>
      <c r="B14" s="11" t="s">
        <v>114</v>
      </c>
      <c r="C14" s="219" t="s">
        <v>4</v>
      </c>
      <c r="D14" s="219"/>
      <c r="E14" s="219"/>
      <c r="F14" s="219"/>
      <c r="G14" s="219"/>
      <c r="H14" s="219"/>
      <c r="I14" s="219"/>
    </row>
    <row r="15" spans="1:9">
      <c r="A15" s="10"/>
      <c r="B15" s="6"/>
      <c r="C15" s="2"/>
      <c r="D15" s="2"/>
      <c r="E15" s="2"/>
      <c r="F15" s="2"/>
      <c r="G15" s="2"/>
      <c r="H15" s="2"/>
      <c r="I15" s="2"/>
    </row>
    <row r="16" spans="1:9">
      <c r="A16" s="10">
        <v>1</v>
      </c>
      <c r="B16" s="12" t="s">
        <v>111</v>
      </c>
      <c r="C16" s="220"/>
      <c r="D16" s="220"/>
      <c r="E16" s="220"/>
      <c r="F16" s="220"/>
      <c r="G16" s="220"/>
      <c r="H16" s="220"/>
      <c r="I16" s="221"/>
    </row>
    <row r="17" spans="1:9">
      <c r="A17" s="10">
        <v>2</v>
      </c>
      <c r="B17" s="12" t="s">
        <v>5</v>
      </c>
      <c r="C17" s="13"/>
      <c r="D17" s="13"/>
      <c r="E17" s="222"/>
      <c r="F17" s="222"/>
      <c r="G17" s="222"/>
      <c r="H17" s="222"/>
      <c r="I17" s="223"/>
    </row>
    <row r="18" spans="1:9">
      <c r="A18" s="10">
        <v>3</v>
      </c>
      <c r="B18" s="12" t="s">
        <v>6</v>
      </c>
      <c r="C18" s="13"/>
      <c r="D18" s="13"/>
      <c r="E18" s="208"/>
      <c r="F18" s="208"/>
      <c r="G18" s="208"/>
      <c r="H18" s="208"/>
      <c r="I18" s="209"/>
    </row>
    <row r="19" spans="1:9">
      <c r="A19" s="10">
        <v>4</v>
      </c>
      <c r="B19" s="12" t="s">
        <v>7</v>
      </c>
      <c r="C19" s="208"/>
      <c r="D19" s="208"/>
      <c r="E19" s="208"/>
      <c r="F19" s="208"/>
      <c r="G19" s="208"/>
      <c r="H19" s="208"/>
      <c r="I19" s="209"/>
    </row>
    <row r="20" spans="1:9">
      <c r="A20" s="10">
        <v>5</v>
      </c>
      <c r="B20" s="215" t="s">
        <v>8</v>
      </c>
      <c r="C20" s="216"/>
      <c r="D20" s="208"/>
      <c r="E20" s="208"/>
      <c r="F20" s="208"/>
      <c r="G20" s="208"/>
      <c r="H20" s="208"/>
      <c r="I20" s="209"/>
    </row>
    <row r="21" spans="1:9" ht="2.25" customHeight="1">
      <c r="A21" s="10"/>
      <c r="B21" s="14"/>
      <c r="C21" s="15"/>
      <c r="D21" s="15"/>
      <c r="E21" s="15"/>
      <c r="F21" s="15"/>
      <c r="G21" s="15"/>
      <c r="H21" s="15"/>
      <c r="I21" s="16"/>
    </row>
    <row r="22" spans="1:9">
      <c r="A22" s="10">
        <v>6</v>
      </c>
      <c r="B22" s="12" t="s">
        <v>9</v>
      </c>
      <c r="C22" s="208"/>
      <c r="D22" s="208"/>
      <c r="E22" s="208"/>
      <c r="F22" s="208"/>
      <c r="G22" s="208"/>
      <c r="H22" s="208"/>
      <c r="I22" s="209"/>
    </row>
    <row r="23" spans="1:9">
      <c r="A23" s="10">
        <v>7</v>
      </c>
      <c r="B23" s="18" t="s">
        <v>10</v>
      </c>
      <c r="C23" s="210"/>
      <c r="D23" s="210"/>
      <c r="E23" s="210"/>
      <c r="F23" s="210"/>
      <c r="G23" s="210"/>
      <c r="H23" s="210"/>
      <c r="I23" s="211"/>
    </row>
    <row r="24" spans="1:9" ht="2.25" customHeight="1">
      <c r="A24" s="10"/>
      <c r="B24" s="14"/>
      <c r="C24" s="19"/>
      <c r="D24" s="19"/>
      <c r="E24" s="19"/>
      <c r="F24" s="19"/>
      <c r="G24" s="19"/>
      <c r="H24" s="19"/>
      <c r="I24" s="20"/>
    </row>
    <row r="25" spans="1:9">
      <c r="A25" s="10">
        <v>8</v>
      </c>
      <c r="B25" s="12" t="s">
        <v>11</v>
      </c>
      <c r="C25" s="213"/>
      <c r="D25" s="213"/>
      <c r="E25" s="214"/>
      <c r="F25" s="106" t="s">
        <v>12</v>
      </c>
      <c r="G25" s="213"/>
      <c r="H25" s="213"/>
      <c r="I25" s="214"/>
    </row>
    <row r="26" spans="1:9" ht="2.25" customHeight="1">
      <c r="A26" s="10"/>
      <c r="B26" s="21"/>
      <c r="C26" s="15"/>
      <c r="D26" s="15"/>
      <c r="E26" s="15"/>
      <c r="F26" s="15"/>
      <c r="G26" s="15"/>
      <c r="H26" s="15"/>
      <c r="I26" s="16"/>
    </row>
    <row r="27" spans="1:9">
      <c r="A27" s="10">
        <v>9</v>
      </c>
      <c r="B27" s="12" t="s">
        <v>13</v>
      </c>
      <c r="C27" s="233"/>
      <c r="D27" s="233"/>
      <c r="E27" s="233"/>
      <c r="F27" s="233"/>
      <c r="G27" s="233"/>
      <c r="H27" s="233"/>
      <c r="I27" s="234"/>
    </row>
    <row r="28" spans="1:9" ht="2.25" customHeight="1">
      <c r="A28" s="10"/>
      <c r="B28" s="22"/>
      <c r="C28" s="23"/>
      <c r="D28" s="23"/>
      <c r="E28" s="23"/>
      <c r="F28" s="23"/>
      <c r="G28" s="23"/>
      <c r="H28" s="23"/>
      <c r="I28" s="24"/>
    </row>
    <row r="29" spans="1:9">
      <c r="A29" s="10"/>
      <c r="B29" s="18" t="s">
        <v>14</v>
      </c>
      <c r="C29" s="9"/>
      <c r="D29" s="9"/>
      <c r="E29" s="9"/>
      <c r="F29" s="9"/>
      <c r="G29" s="9"/>
      <c r="H29" s="9"/>
      <c r="I29" s="25"/>
    </row>
    <row r="30" spans="1:9">
      <c r="A30" s="10"/>
      <c r="B30" s="229" t="s">
        <v>15</v>
      </c>
      <c r="C30" s="229"/>
      <c r="D30" s="230" t="s">
        <v>16</v>
      </c>
      <c r="E30" s="230"/>
      <c r="F30" s="231" t="s">
        <v>17</v>
      </c>
      <c r="G30" s="232"/>
      <c r="H30" s="231" t="s">
        <v>18</v>
      </c>
      <c r="I30" s="232"/>
    </row>
    <row r="31" spans="1:9">
      <c r="A31" s="10">
        <v>10</v>
      </c>
      <c r="B31" s="225"/>
      <c r="C31" s="225"/>
      <c r="D31" s="226"/>
      <c r="E31" s="226"/>
      <c r="F31" s="227"/>
      <c r="G31" s="228"/>
      <c r="H31" s="227"/>
      <c r="I31" s="228"/>
    </row>
    <row r="32" spans="1:9">
      <c r="A32" s="10">
        <v>11</v>
      </c>
      <c r="B32" s="225"/>
      <c r="C32" s="225"/>
      <c r="D32" s="226"/>
      <c r="E32" s="226"/>
      <c r="F32" s="227"/>
      <c r="G32" s="228"/>
      <c r="H32" s="227"/>
      <c r="I32" s="228"/>
    </row>
    <row r="33" spans="1:9">
      <c r="A33" s="10">
        <v>12</v>
      </c>
      <c r="B33" s="225"/>
      <c r="C33" s="225"/>
      <c r="D33" s="226"/>
      <c r="E33" s="226"/>
      <c r="F33" s="227"/>
      <c r="G33" s="228"/>
      <c r="H33" s="227"/>
      <c r="I33" s="228"/>
    </row>
    <row r="34" spans="1:9" ht="2.25" customHeight="1">
      <c r="A34" s="10"/>
      <c r="B34" s="14"/>
      <c r="C34" s="15"/>
      <c r="D34" s="15"/>
      <c r="E34" s="15"/>
      <c r="F34" s="15"/>
      <c r="G34" s="15"/>
      <c r="H34" s="15"/>
      <c r="I34" s="16"/>
    </row>
    <row r="35" spans="1:9">
      <c r="A35" s="193">
        <v>13</v>
      </c>
      <c r="B35" s="247" t="s">
        <v>19</v>
      </c>
      <c r="C35" s="248"/>
      <c r="D35" s="246"/>
      <c r="E35" s="233"/>
      <c r="F35" s="233"/>
      <c r="G35" s="233"/>
      <c r="H35" s="233"/>
      <c r="I35" s="234"/>
    </row>
    <row r="36" spans="1:9">
      <c r="A36" s="193"/>
      <c r="B36" s="249"/>
      <c r="C36" s="250"/>
      <c r="D36" s="246"/>
      <c r="E36" s="233"/>
      <c r="F36" s="233"/>
      <c r="G36" s="233"/>
      <c r="H36" s="233"/>
      <c r="I36" s="234"/>
    </row>
    <row r="37" spans="1:9">
      <c r="A37" s="26">
        <v>14</v>
      </c>
      <c r="B37" s="235" t="s">
        <v>20</v>
      </c>
      <c r="C37" s="251"/>
      <c r="D37" s="252" t="s">
        <v>21</v>
      </c>
      <c r="E37" s="253"/>
      <c r="F37" s="135"/>
      <c r="G37" s="254" t="s">
        <v>22</v>
      </c>
      <c r="H37" s="255"/>
      <c r="I37" s="135"/>
    </row>
    <row r="38" spans="1:9">
      <c r="A38" s="26">
        <v>15</v>
      </c>
      <c r="B38" s="235" t="s">
        <v>23</v>
      </c>
      <c r="C38" s="236"/>
      <c r="D38" s="227"/>
      <c r="E38" s="226"/>
      <c r="F38" s="228"/>
      <c r="G38" s="237"/>
      <c r="H38" s="238"/>
      <c r="I38" s="239"/>
    </row>
    <row r="39" spans="1:9" ht="2.25" customHeight="1">
      <c r="A39" s="26"/>
      <c r="B39" s="240"/>
      <c r="C39" s="241"/>
      <c r="D39" s="241"/>
      <c r="E39" s="241"/>
      <c r="F39" s="242"/>
      <c r="G39" s="241"/>
      <c r="H39" s="241"/>
      <c r="I39" s="243"/>
    </row>
    <row r="40" spans="1:9">
      <c r="A40" s="26">
        <v>16</v>
      </c>
      <c r="B40" s="244" t="s">
        <v>24</v>
      </c>
      <c r="C40" s="245"/>
      <c r="D40" s="227"/>
      <c r="E40" s="228"/>
      <c r="F40" s="27" t="s">
        <v>25</v>
      </c>
      <c r="G40" s="246"/>
      <c r="H40" s="233"/>
      <c r="I40" s="234"/>
    </row>
    <row r="41" spans="1:9">
      <c r="A41" s="193">
        <v>17</v>
      </c>
      <c r="B41" s="247" t="s">
        <v>26</v>
      </c>
      <c r="C41" s="248"/>
      <c r="D41" s="246"/>
      <c r="E41" s="233"/>
      <c r="F41" s="233"/>
      <c r="G41" s="233"/>
      <c r="H41" s="233"/>
      <c r="I41" s="234"/>
    </row>
    <row r="42" spans="1:9">
      <c r="A42" s="193"/>
      <c r="B42" s="249"/>
      <c r="C42" s="250"/>
      <c r="D42" s="246"/>
      <c r="E42" s="233"/>
      <c r="F42" s="233"/>
      <c r="G42" s="233"/>
      <c r="H42" s="233"/>
      <c r="I42" s="234"/>
    </row>
    <row r="43" spans="1:9">
      <c r="A43" s="26">
        <v>18</v>
      </c>
      <c r="B43" s="235" t="s">
        <v>27</v>
      </c>
      <c r="C43" s="251"/>
      <c r="D43" s="227" t="s">
        <v>28</v>
      </c>
      <c r="E43" s="226"/>
      <c r="F43" s="227" t="s">
        <v>29</v>
      </c>
      <c r="G43" s="228"/>
      <c r="H43" s="113" t="s">
        <v>112</v>
      </c>
      <c r="I43" s="107"/>
    </row>
    <row r="44" spans="1:9">
      <c r="A44" s="26">
        <v>19</v>
      </c>
      <c r="B44" s="235" t="s">
        <v>30</v>
      </c>
      <c r="C44" s="251"/>
      <c r="D44" s="246"/>
      <c r="E44" s="233"/>
      <c r="F44" s="233"/>
      <c r="G44" s="233"/>
      <c r="H44" s="233"/>
      <c r="I44" s="234"/>
    </row>
    <row r="45" spans="1:9" ht="2.25" customHeight="1">
      <c r="A45" s="10"/>
      <c r="B45" s="14"/>
      <c r="C45" s="15"/>
      <c r="D45" s="15"/>
      <c r="E45" s="15"/>
      <c r="F45" s="15"/>
      <c r="G45" s="15"/>
      <c r="H45" s="15"/>
      <c r="I45" s="16"/>
    </row>
    <row r="46" spans="1:9">
      <c r="A46" s="10"/>
      <c r="B46" s="12" t="s">
        <v>31</v>
      </c>
      <c r="C46" s="28"/>
      <c r="D46" s="28"/>
      <c r="E46" s="28"/>
      <c r="F46" s="28"/>
      <c r="G46" s="28"/>
      <c r="H46" s="28"/>
      <c r="I46" s="29"/>
    </row>
    <row r="47" spans="1:9">
      <c r="A47" s="10"/>
      <c r="B47" s="114" t="s">
        <v>32</v>
      </c>
      <c r="C47" s="231" t="s">
        <v>33</v>
      </c>
      <c r="D47" s="232"/>
      <c r="E47" s="231" t="s">
        <v>34</v>
      </c>
      <c r="F47" s="232"/>
      <c r="G47" s="231" t="s">
        <v>113</v>
      </c>
      <c r="H47" s="230"/>
      <c r="I47" s="232"/>
    </row>
    <row r="48" spans="1:9">
      <c r="A48" s="10">
        <v>20</v>
      </c>
      <c r="B48" s="100"/>
      <c r="C48" s="227"/>
      <c r="D48" s="228"/>
      <c r="E48" s="256"/>
      <c r="F48" s="257"/>
      <c r="G48" s="227"/>
      <c r="H48" s="226"/>
      <c r="I48" s="228"/>
    </row>
    <row r="49" spans="1:9">
      <c r="A49" s="10">
        <v>21</v>
      </c>
      <c r="B49" s="100"/>
      <c r="C49" s="227"/>
      <c r="D49" s="228"/>
      <c r="E49" s="256"/>
      <c r="F49" s="257"/>
      <c r="G49" s="227"/>
      <c r="H49" s="226"/>
      <c r="I49" s="228"/>
    </row>
    <row r="50" spans="1:9">
      <c r="A50" s="10">
        <v>22</v>
      </c>
      <c r="B50" s="100"/>
      <c r="C50" s="227"/>
      <c r="D50" s="228"/>
      <c r="E50" s="256"/>
      <c r="F50" s="257"/>
      <c r="G50" s="227"/>
      <c r="H50" s="226"/>
      <c r="I50" s="228"/>
    </row>
    <row r="51" spans="1:9">
      <c r="A51" s="10">
        <v>23</v>
      </c>
      <c r="B51" s="100"/>
      <c r="C51" s="227"/>
      <c r="D51" s="228"/>
      <c r="E51" s="256"/>
      <c r="F51" s="257"/>
      <c r="G51" s="227"/>
      <c r="H51" s="226"/>
      <c r="I51" s="228"/>
    </row>
    <row r="52" spans="1:9" ht="2.25" customHeight="1">
      <c r="A52" s="10"/>
      <c r="B52" s="14"/>
      <c r="C52" s="15"/>
      <c r="D52" s="15"/>
      <c r="E52" s="15"/>
      <c r="F52" s="15"/>
      <c r="G52" s="15"/>
      <c r="H52" s="15"/>
      <c r="I52" s="16"/>
    </row>
    <row r="53" spans="1:9">
      <c r="A53" s="30"/>
      <c r="B53" s="31" t="s">
        <v>35</v>
      </c>
      <c r="C53" s="32"/>
      <c r="D53" s="32"/>
      <c r="E53" s="32"/>
      <c r="F53" s="32"/>
      <c r="G53" s="32"/>
      <c r="H53" s="32"/>
      <c r="I53" s="33"/>
    </row>
    <row r="54" spans="1:9" ht="24.75" customHeight="1">
      <c r="A54" s="34">
        <v>24</v>
      </c>
      <c r="B54" s="258"/>
      <c r="C54" s="259"/>
      <c r="D54" s="259"/>
      <c r="E54" s="259"/>
      <c r="F54" s="259"/>
      <c r="G54" s="259"/>
      <c r="H54" s="259"/>
      <c r="I54" s="260"/>
    </row>
    <row r="55" spans="1:9" ht="2.25" customHeight="1">
      <c r="A55" s="10"/>
      <c r="B55" s="14"/>
      <c r="C55" s="15"/>
      <c r="D55" s="15"/>
      <c r="E55" s="15"/>
      <c r="F55" s="15"/>
      <c r="G55" s="15"/>
      <c r="H55" s="15"/>
      <c r="I55" s="16"/>
    </row>
    <row r="56" spans="1:9">
      <c r="A56" s="35"/>
      <c r="B56" s="261" t="s">
        <v>36</v>
      </c>
      <c r="C56" s="262"/>
      <c r="D56" s="262"/>
      <c r="E56" s="262"/>
      <c r="F56" s="262"/>
      <c r="G56" s="262"/>
      <c r="H56" s="262"/>
      <c r="I56" s="263"/>
    </row>
    <row r="57" spans="1:9">
      <c r="A57" s="35"/>
      <c r="B57" s="264"/>
      <c r="C57" s="265"/>
      <c r="D57" s="265"/>
      <c r="E57" s="265"/>
      <c r="F57" s="265"/>
      <c r="G57" s="265"/>
      <c r="H57" s="265"/>
      <c r="I57" s="266"/>
    </row>
    <row r="58" spans="1:9">
      <c r="A58" s="10">
        <v>25</v>
      </c>
      <c r="B58" s="258"/>
      <c r="C58" s="259"/>
      <c r="D58" s="259"/>
      <c r="E58" s="259"/>
      <c r="F58" s="259"/>
      <c r="G58" s="259"/>
      <c r="H58" s="259"/>
      <c r="I58" s="260"/>
    </row>
    <row r="59" spans="1:9" ht="2.25" customHeight="1">
      <c r="A59" s="10"/>
      <c r="B59" s="36"/>
      <c r="C59" s="37"/>
      <c r="D59" s="37"/>
      <c r="E59" s="37"/>
      <c r="F59" s="37"/>
      <c r="G59" s="37"/>
      <c r="H59" s="37"/>
      <c r="I59" s="38"/>
    </row>
    <row r="60" spans="1:9">
      <c r="A60" s="10"/>
      <c r="B60" s="39" t="s">
        <v>37</v>
      </c>
      <c r="C60" s="40"/>
      <c r="D60" s="40"/>
      <c r="E60" s="40"/>
      <c r="F60" s="40"/>
      <c r="G60" s="40"/>
      <c r="H60" s="40"/>
      <c r="I60" s="41"/>
    </row>
    <row r="61" spans="1:9">
      <c r="A61" s="10"/>
      <c r="B61" s="42" t="s">
        <v>38</v>
      </c>
      <c r="C61" s="43"/>
      <c r="D61" s="43"/>
      <c r="E61" s="43"/>
      <c r="F61" s="43"/>
      <c r="G61" s="43"/>
      <c r="H61" s="43"/>
      <c r="I61" s="44"/>
    </row>
    <row r="62" spans="1:9">
      <c r="A62" s="10"/>
      <c r="B62" s="114" t="s">
        <v>32</v>
      </c>
      <c r="C62" s="231" t="s">
        <v>39</v>
      </c>
      <c r="D62" s="232"/>
      <c r="E62" s="231" t="s">
        <v>40</v>
      </c>
      <c r="F62" s="230"/>
      <c r="G62" s="232"/>
      <c r="H62" s="231" t="s">
        <v>41</v>
      </c>
      <c r="I62" s="268"/>
    </row>
    <row r="63" spans="1:9">
      <c r="A63" s="10">
        <v>26</v>
      </c>
      <c r="B63" s="100"/>
      <c r="C63" s="227"/>
      <c r="D63" s="267"/>
      <c r="E63" s="269"/>
      <c r="F63" s="270"/>
      <c r="G63" s="271"/>
      <c r="H63" s="227"/>
      <c r="I63" s="267"/>
    </row>
    <row r="64" spans="1:9">
      <c r="A64" s="10">
        <v>27</v>
      </c>
      <c r="B64" s="100"/>
      <c r="C64" s="227"/>
      <c r="D64" s="267"/>
      <c r="E64" s="227"/>
      <c r="F64" s="226"/>
      <c r="G64" s="228"/>
      <c r="H64" s="227"/>
      <c r="I64" s="267"/>
    </row>
    <row r="65" spans="1:9">
      <c r="A65" s="10">
        <v>28</v>
      </c>
      <c r="B65" s="100"/>
      <c r="C65" s="227"/>
      <c r="D65" s="267"/>
      <c r="E65" s="258"/>
      <c r="F65" s="259"/>
      <c r="G65" s="260"/>
      <c r="H65" s="227"/>
      <c r="I65" s="228"/>
    </row>
    <row r="66" spans="1:9" ht="2.25" customHeight="1">
      <c r="A66" s="10"/>
      <c r="B66" s="14"/>
      <c r="C66" s="15"/>
      <c r="D66" s="15"/>
      <c r="E66" s="15"/>
      <c r="F66" s="15"/>
      <c r="G66" s="15"/>
      <c r="H66" s="15"/>
      <c r="I66" s="16"/>
    </row>
    <row r="67" spans="1:9">
      <c r="A67" s="10">
        <v>29</v>
      </c>
      <c r="B67" s="12" t="s">
        <v>42</v>
      </c>
      <c r="C67" s="28"/>
      <c r="D67" s="233"/>
      <c r="E67" s="234"/>
      <c r="F67" s="12" t="s">
        <v>43</v>
      </c>
      <c r="G67" s="28"/>
      <c r="H67" s="233"/>
      <c r="I67" s="234"/>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117</v>
      </c>
      <c r="C70" s="2"/>
      <c r="D70" s="2"/>
      <c r="E70" s="2"/>
      <c r="F70" s="2"/>
      <c r="G70" s="2"/>
      <c r="H70" s="2"/>
      <c r="I70" s="47"/>
    </row>
    <row r="71" spans="1:9">
      <c r="A71" s="10">
        <v>30</v>
      </c>
      <c r="B71" s="277" t="s">
        <v>44</v>
      </c>
      <c r="C71" s="278"/>
      <c r="D71" s="12" t="s">
        <v>45</v>
      </c>
      <c r="E71" s="101"/>
      <c r="F71" s="12" t="s">
        <v>46</v>
      </c>
      <c r="G71" s="101"/>
      <c r="H71" s="12" t="s">
        <v>47</v>
      </c>
      <c r="I71" s="101"/>
    </row>
    <row r="72" spans="1:9">
      <c r="A72" s="10">
        <v>31</v>
      </c>
      <c r="B72" s="279" t="s">
        <v>48</v>
      </c>
      <c r="C72" s="280"/>
      <c r="D72" s="12" t="s">
        <v>45</v>
      </c>
      <c r="E72" s="101"/>
      <c r="F72" s="12" t="s">
        <v>46</v>
      </c>
      <c r="G72" s="101"/>
      <c r="H72" s="12" t="s">
        <v>47</v>
      </c>
      <c r="I72" s="101"/>
    </row>
    <row r="73" spans="1:9">
      <c r="A73" s="10">
        <v>32</v>
      </c>
      <c r="B73" s="281" t="s">
        <v>49</v>
      </c>
      <c r="C73" s="280"/>
      <c r="D73" s="12" t="s">
        <v>45</v>
      </c>
      <c r="E73" s="101"/>
      <c r="F73" s="12" t="s">
        <v>46</v>
      </c>
      <c r="G73" s="102"/>
      <c r="H73" s="12" t="s">
        <v>47</v>
      </c>
      <c r="I73" s="101"/>
    </row>
    <row r="74" spans="1:9">
      <c r="A74" s="10">
        <v>33</v>
      </c>
      <c r="B74" s="285">
        <f>E74+G74+I74</f>
        <v>0</v>
      </c>
      <c r="C74" s="286"/>
      <c r="D74" s="108"/>
      <c r="E74" s="109">
        <f>E71*E72</f>
        <v>0</v>
      </c>
      <c r="F74" s="108"/>
      <c r="G74" s="109">
        <f>G71*G72</f>
        <v>0</v>
      </c>
      <c r="H74" s="108"/>
      <c r="I74" s="110">
        <f>I71*I72</f>
        <v>0</v>
      </c>
    </row>
    <row r="75" spans="1:9" ht="2.25" customHeight="1">
      <c r="A75" s="10"/>
      <c r="B75" s="48"/>
      <c r="C75" s="98"/>
      <c r="D75" s="98"/>
      <c r="E75" s="98"/>
      <c r="F75" s="98"/>
      <c r="G75" s="98"/>
      <c r="H75" s="98"/>
      <c r="I75" s="99"/>
    </row>
    <row r="76" spans="1:9" ht="36.75" customHeight="1">
      <c r="A76" s="10"/>
      <c r="B76" s="282" t="s">
        <v>50</v>
      </c>
      <c r="C76" s="283"/>
      <c r="D76" s="283"/>
      <c r="E76" s="283"/>
      <c r="F76" s="283"/>
      <c r="G76" s="283"/>
      <c r="H76" s="283"/>
      <c r="I76" s="284"/>
    </row>
    <row r="77" spans="1:9">
      <c r="A77" s="10"/>
      <c r="B77" s="272" t="s">
        <v>51</v>
      </c>
      <c r="C77" s="273"/>
      <c r="D77" s="272" t="s">
        <v>52</v>
      </c>
      <c r="E77" s="274"/>
      <c r="F77" s="274"/>
      <c r="G77" s="273"/>
      <c r="H77" s="272" t="s">
        <v>53</v>
      </c>
      <c r="I77" s="273"/>
    </row>
    <row r="78" spans="1:9">
      <c r="A78" s="10">
        <v>34</v>
      </c>
      <c r="B78" s="227"/>
      <c r="C78" s="228"/>
      <c r="D78" s="227"/>
      <c r="E78" s="226"/>
      <c r="F78" s="226"/>
      <c r="G78" s="228"/>
      <c r="H78" s="275"/>
      <c r="I78" s="276"/>
    </row>
    <row r="79" spans="1:9">
      <c r="A79" s="10">
        <v>35</v>
      </c>
      <c r="B79" s="227"/>
      <c r="C79" s="228"/>
      <c r="D79" s="227"/>
      <c r="E79" s="226"/>
      <c r="F79" s="226"/>
      <c r="G79" s="228"/>
      <c r="H79" s="275"/>
      <c r="I79" s="276"/>
    </row>
    <row r="80" spans="1:9">
      <c r="A80" s="10">
        <v>36</v>
      </c>
      <c r="B80" s="227"/>
      <c r="C80" s="228"/>
      <c r="D80" s="227"/>
      <c r="E80" s="226"/>
      <c r="F80" s="226"/>
      <c r="G80" s="228"/>
      <c r="H80" s="275"/>
      <c r="I80" s="276"/>
    </row>
    <row r="81" spans="1:9" ht="2.25" customHeight="1">
      <c r="A81" s="10"/>
      <c r="B81" s="14"/>
      <c r="C81" s="15"/>
      <c r="D81" s="15"/>
      <c r="E81" s="15"/>
      <c r="F81" s="15"/>
      <c r="G81" s="15"/>
      <c r="H81" s="15"/>
      <c r="I81" s="16"/>
    </row>
    <row r="82" spans="1:9">
      <c r="A82" s="49"/>
      <c r="B82" s="287" t="s">
        <v>54</v>
      </c>
      <c r="C82" s="288"/>
      <c r="D82" s="288"/>
      <c r="E82" s="288"/>
      <c r="F82" s="289"/>
      <c r="G82" s="289"/>
      <c r="H82" s="289"/>
      <c r="I82" s="290"/>
    </row>
    <row r="83" spans="1:9">
      <c r="A83" s="49"/>
      <c r="B83" s="291" t="s">
        <v>39</v>
      </c>
      <c r="C83" s="292"/>
      <c r="D83" s="291" t="s">
        <v>55</v>
      </c>
      <c r="E83" s="293"/>
      <c r="F83" s="294"/>
      <c r="G83" s="115" t="s">
        <v>56</v>
      </c>
      <c r="H83" s="295" t="s">
        <v>57</v>
      </c>
      <c r="I83" s="292"/>
    </row>
    <row r="84" spans="1:9">
      <c r="A84" s="49">
        <v>37</v>
      </c>
      <c r="B84" s="296"/>
      <c r="C84" s="297"/>
      <c r="D84" s="296"/>
      <c r="E84" s="298"/>
      <c r="F84" s="297"/>
      <c r="G84" s="112"/>
      <c r="H84" s="299"/>
      <c r="I84" s="300"/>
    </row>
    <row r="85" spans="1:9">
      <c r="A85" s="49">
        <v>38</v>
      </c>
      <c r="B85" s="296"/>
      <c r="C85" s="297"/>
      <c r="D85" s="296"/>
      <c r="E85" s="298"/>
      <c r="F85" s="297"/>
      <c r="G85" s="112"/>
      <c r="H85" s="299"/>
      <c r="I85" s="300"/>
    </row>
    <row r="86" spans="1:9">
      <c r="A86" s="49">
        <v>39</v>
      </c>
      <c r="B86" s="296"/>
      <c r="C86" s="297"/>
      <c r="D86" s="296"/>
      <c r="E86" s="298"/>
      <c r="F86" s="297"/>
      <c r="G86" s="112"/>
      <c r="H86" s="299"/>
      <c r="I86" s="300"/>
    </row>
    <row r="87" spans="1:9">
      <c r="A87" s="49">
        <v>40</v>
      </c>
      <c r="B87" s="296"/>
      <c r="C87" s="297"/>
      <c r="D87" s="296"/>
      <c r="E87" s="298"/>
      <c r="F87" s="297"/>
      <c r="G87" s="103"/>
      <c r="H87" s="301"/>
      <c r="I87" s="302"/>
    </row>
    <row r="88" spans="1:9" ht="2.25" customHeight="1">
      <c r="A88" s="10"/>
      <c r="B88" s="14"/>
      <c r="C88" s="15"/>
      <c r="D88" s="15"/>
      <c r="E88" s="15"/>
      <c r="F88" s="45"/>
      <c r="G88" s="15"/>
      <c r="H88" s="45"/>
      <c r="I88" s="16"/>
    </row>
    <row r="89" spans="1:9" ht="7.5" customHeight="1">
      <c r="A89" s="10"/>
      <c r="B89" s="50"/>
      <c r="C89" s="50"/>
      <c r="D89" s="50"/>
      <c r="E89" s="50"/>
      <c r="F89" s="50"/>
      <c r="G89" s="50"/>
      <c r="H89" s="50"/>
      <c r="I89" s="50"/>
    </row>
    <row r="90" spans="1:9">
      <c r="A90" s="10"/>
      <c r="B90" s="11" t="s">
        <v>58</v>
      </c>
      <c r="C90" s="2"/>
      <c r="D90" s="2"/>
      <c r="E90" s="2"/>
      <c r="F90" s="2"/>
      <c r="G90" s="2"/>
      <c r="H90" s="51"/>
      <c r="I90" s="2"/>
    </row>
    <row r="91" spans="1:9" ht="11.25" customHeight="1">
      <c r="A91" s="10"/>
      <c r="B91" s="2"/>
      <c r="C91" s="2"/>
      <c r="D91" s="2"/>
      <c r="E91" s="2"/>
      <c r="F91" s="2"/>
      <c r="G91" s="2"/>
      <c r="H91" s="2"/>
      <c r="I91" s="2"/>
    </row>
    <row r="92" spans="1:9">
      <c r="A92" s="10">
        <v>41</v>
      </c>
      <c r="B92" s="17" t="s">
        <v>59</v>
      </c>
      <c r="C92" s="52"/>
      <c r="D92" s="52"/>
      <c r="E92" s="52"/>
      <c r="F92" s="52"/>
      <c r="G92" s="52"/>
      <c r="H92" s="52"/>
      <c r="I92" s="53"/>
    </row>
    <row r="93" spans="1:9">
      <c r="A93" s="10"/>
      <c r="B93" s="54"/>
      <c r="C93" s="111" t="s">
        <v>60</v>
      </c>
      <c r="D93" s="55"/>
      <c r="E93" s="111" t="s">
        <v>61</v>
      </c>
      <c r="F93" s="55"/>
      <c r="G93" s="55"/>
      <c r="H93" s="55"/>
      <c r="I93" s="56"/>
    </row>
    <row r="94" spans="1:9">
      <c r="A94" s="304"/>
      <c r="B94" s="305" t="s">
        <v>62</v>
      </c>
      <c r="C94" s="306"/>
      <c r="D94" s="306"/>
      <c r="E94" s="306"/>
      <c r="F94" s="306"/>
      <c r="G94" s="306"/>
      <c r="H94" s="306"/>
      <c r="I94" s="53"/>
    </row>
    <row r="95" spans="1:9">
      <c r="A95" s="304"/>
      <c r="B95" s="307"/>
      <c r="C95" s="308"/>
      <c r="D95" s="308"/>
      <c r="E95" s="308"/>
      <c r="F95" s="308"/>
      <c r="G95" s="308"/>
      <c r="H95" s="308"/>
      <c r="I95" s="25"/>
    </row>
    <row r="96" spans="1:9">
      <c r="A96" s="10">
        <v>42</v>
      </c>
      <c r="B96" s="309"/>
      <c r="C96" s="310"/>
      <c r="D96" s="310"/>
      <c r="E96" s="310"/>
      <c r="F96" s="310"/>
      <c r="G96" s="310"/>
      <c r="H96" s="310"/>
      <c r="I96" s="311"/>
    </row>
    <row r="97" spans="1:9" ht="2.25" customHeight="1">
      <c r="A97" s="10"/>
      <c r="B97" s="14"/>
      <c r="C97" s="15"/>
      <c r="D97" s="15"/>
      <c r="E97" s="15"/>
      <c r="F97" s="15"/>
      <c r="G97" s="15"/>
      <c r="H97" s="15"/>
      <c r="I97" s="16"/>
    </row>
    <row r="98" spans="1:9" ht="10.5" customHeight="1">
      <c r="A98" s="10"/>
      <c r="B98" s="57"/>
      <c r="C98" s="57"/>
      <c r="D98" s="57"/>
      <c r="E98" s="57"/>
      <c r="F98" s="57"/>
      <c r="G98" s="57"/>
      <c r="H98" s="57"/>
      <c r="I98" s="57"/>
    </row>
    <row r="99" spans="1:9">
      <c r="A99" s="10"/>
      <c r="B99" s="146" t="s">
        <v>63</v>
      </c>
      <c r="C99" s="147"/>
      <c r="D99" s="147"/>
      <c r="E99" s="147"/>
      <c r="F99" s="147"/>
      <c r="G99" s="147"/>
      <c r="H99" s="147"/>
      <c r="I99" s="148"/>
    </row>
    <row r="100" spans="1:9" ht="20">
      <c r="A100" s="10"/>
      <c r="B100" s="58" t="s">
        <v>64</v>
      </c>
      <c r="C100" s="52"/>
      <c r="D100" s="52"/>
      <c r="E100" s="53"/>
      <c r="F100" s="133" t="s">
        <v>123</v>
      </c>
      <c r="G100" s="133" t="s">
        <v>132</v>
      </c>
      <c r="H100" s="133" t="s">
        <v>133</v>
      </c>
      <c r="I100" s="134" t="s">
        <v>134</v>
      </c>
    </row>
    <row r="101" spans="1:9">
      <c r="A101" s="26">
        <v>43</v>
      </c>
      <c r="B101" s="116" t="s">
        <v>65</v>
      </c>
      <c r="C101" s="59"/>
      <c r="D101" s="59"/>
      <c r="E101" s="59"/>
      <c r="F101" s="153"/>
      <c r="G101" s="153"/>
      <c r="H101" s="153"/>
      <c r="I101" s="154"/>
    </row>
    <row r="102" spans="1:9">
      <c r="A102" s="10">
        <v>44</v>
      </c>
      <c r="B102" s="60" t="s">
        <v>66</v>
      </c>
      <c r="C102" s="28"/>
      <c r="D102" s="28"/>
      <c r="E102" s="28"/>
      <c r="F102" s="153"/>
      <c r="G102" s="153"/>
      <c r="H102" s="153"/>
      <c r="I102" s="154"/>
    </row>
    <row r="103" spans="1:9">
      <c r="A103" s="10">
        <v>45</v>
      </c>
      <c r="B103" s="60" t="s">
        <v>118</v>
      </c>
      <c r="C103" s="28"/>
      <c r="D103" s="28"/>
      <c r="E103" s="28"/>
      <c r="F103" s="153"/>
      <c r="G103" s="153"/>
      <c r="H103" s="153"/>
      <c r="I103" s="154"/>
    </row>
    <row r="104" spans="1:9" ht="2.25" customHeight="1">
      <c r="A104" s="10"/>
      <c r="B104" s="61"/>
      <c r="C104" s="15"/>
      <c r="D104" s="15"/>
      <c r="E104" s="15"/>
      <c r="F104" s="155"/>
      <c r="G104" s="155"/>
      <c r="H104" s="155"/>
      <c r="I104" s="156"/>
    </row>
    <row r="105" spans="1:9">
      <c r="A105" s="10">
        <v>46</v>
      </c>
      <c r="B105" s="117" t="s">
        <v>121</v>
      </c>
      <c r="C105" s="28"/>
      <c r="D105" s="28"/>
      <c r="E105" s="28"/>
      <c r="F105" s="153"/>
      <c r="G105" s="153"/>
      <c r="H105" s="153"/>
      <c r="I105" s="154"/>
    </row>
    <row r="106" spans="1:9" ht="2.25" customHeight="1">
      <c r="A106" s="10"/>
      <c r="B106" s="118"/>
      <c r="C106" s="15"/>
      <c r="D106" s="15"/>
      <c r="E106" s="15"/>
      <c r="F106" s="157"/>
      <c r="G106" s="157"/>
      <c r="H106" s="157"/>
      <c r="I106" s="158"/>
    </row>
    <row r="107" spans="1:9">
      <c r="A107" s="10">
        <v>47</v>
      </c>
      <c r="B107" s="117" t="s">
        <v>122</v>
      </c>
      <c r="C107" s="28"/>
      <c r="D107" s="28"/>
      <c r="E107" s="28"/>
      <c r="F107" s="153"/>
      <c r="G107" s="153"/>
      <c r="H107" s="153"/>
      <c r="I107" s="154"/>
    </row>
    <row r="108" spans="1:9" ht="2.25" customHeight="1">
      <c r="A108" s="10"/>
      <c r="B108" s="61"/>
      <c r="C108" s="15"/>
      <c r="D108" s="15"/>
      <c r="E108" s="15"/>
      <c r="F108" s="15"/>
      <c r="G108" s="15"/>
      <c r="H108" s="15"/>
      <c r="I108" s="62"/>
    </row>
    <row r="109" spans="1:9" ht="21.75" customHeight="1">
      <c r="A109" s="10">
        <v>48</v>
      </c>
      <c r="B109" s="194" t="s">
        <v>135</v>
      </c>
      <c r="C109" s="195"/>
      <c r="D109" s="195"/>
      <c r="E109" s="195"/>
      <c r="F109" s="195"/>
      <c r="G109" s="196"/>
      <c r="H109" s="159"/>
      <c r="I109" s="160"/>
    </row>
    <row r="110" spans="1:9">
      <c r="A110" s="10">
        <v>49</v>
      </c>
      <c r="B110" s="197" t="s">
        <v>136</v>
      </c>
      <c r="C110" s="198"/>
      <c r="D110" s="198"/>
      <c r="E110" s="198"/>
      <c r="F110" s="198"/>
      <c r="G110" s="198"/>
      <c r="H110" s="161"/>
      <c r="I110" s="162"/>
    </row>
    <row r="111" spans="1:9">
      <c r="A111" s="35">
        <v>50</v>
      </c>
      <c r="B111" s="141" t="s">
        <v>129</v>
      </c>
      <c r="C111" s="142"/>
      <c r="D111" s="142"/>
      <c r="E111" s="142"/>
      <c r="F111" s="142"/>
      <c r="G111" s="142"/>
      <c r="H111" s="163"/>
      <c r="I111" s="164"/>
    </row>
    <row r="112" spans="1:9" ht="14.5" customHeight="1">
      <c r="A112" s="10">
        <v>51</v>
      </c>
      <c r="B112" s="199" t="s">
        <v>137</v>
      </c>
      <c r="C112" s="200"/>
      <c r="D112" s="200"/>
      <c r="E112" s="200"/>
      <c r="F112" s="200"/>
      <c r="G112" s="200"/>
      <c r="H112" s="165"/>
      <c r="I112" s="166"/>
    </row>
    <row r="113" spans="1:9" s="138" customFormat="1" ht="21" customHeight="1">
      <c r="A113" s="137"/>
      <c r="B113" s="202" t="s">
        <v>120</v>
      </c>
      <c r="C113" s="203"/>
      <c r="D113" s="203"/>
      <c r="E113" s="203"/>
      <c r="F113" s="203"/>
      <c r="G113" s="203"/>
      <c r="H113" s="203"/>
      <c r="I113" s="303"/>
    </row>
    <row r="114" spans="1:9" s="138" customFormat="1" ht="15" customHeight="1">
      <c r="A114" s="137"/>
      <c r="B114" s="202" t="s">
        <v>138</v>
      </c>
      <c r="C114" s="203"/>
      <c r="D114" s="203"/>
      <c r="E114" s="203"/>
      <c r="F114" s="203"/>
      <c r="G114" s="203"/>
      <c r="H114" s="139"/>
      <c r="I114" s="140"/>
    </row>
    <row r="115" spans="1:9" ht="15" thickBot="1">
      <c r="A115" s="10"/>
      <c r="B115" s="120" t="s">
        <v>130</v>
      </c>
      <c r="C115" s="121"/>
      <c r="D115" s="121"/>
      <c r="E115" s="121"/>
      <c r="F115" s="121"/>
      <c r="G115" s="121"/>
      <c r="H115" s="121"/>
      <c r="I115" s="122"/>
    </row>
    <row r="116" spans="1:9" ht="15.5" thickTop="1" thickBot="1">
      <c r="A116" s="10"/>
      <c r="B116" s="63"/>
      <c r="C116" s="9"/>
      <c r="D116" s="9"/>
      <c r="E116" s="9"/>
      <c r="F116" s="9"/>
      <c r="G116" s="9"/>
      <c r="H116" s="9"/>
      <c r="I116" s="9"/>
    </row>
    <row r="117" spans="1:9" ht="29.25" customHeight="1" thickTop="1" thickBot="1">
      <c r="A117" s="64"/>
      <c r="B117" s="335" t="s">
        <v>139</v>
      </c>
      <c r="C117" s="336"/>
      <c r="D117" s="336"/>
      <c r="E117" s="336"/>
      <c r="F117" s="336"/>
      <c r="G117" s="336"/>
      <c r="H117" s="336"/>
      <c r="I117" s="337"/>
    </row>
    <row r="118" spans="1:9" ht="15" thickTop="1">
      <c r="A118" s="10"/>
      <c r="B118" s="119" t="s">
        <v>67</v>
      </c>
      <c r="C118" s="123"/>
      <c r="D118" s="124" t="s">
        <v>68</v>
      </c>
      <c r="E118" s="124" t="s">
        <v>69</v>
      </c>
      <c r="F118" s="124" t="s">
        <v>70</v>
      </c>
      <c r="G118" s="124" t="s">
        <v>71</v>
      </c>
      <c r="H118" s="124" t="s">
        <v>72</v>
      </c>
      <c r="I118" s="125" t="s">
        <v>73</v>
      </c>
    </row>
    <row r="119" spans="1:9">
      <c r="A119" s="64">
        <v>52</v>
      </c>
      <c r="B119" s="314" t="s">
        <v>74</v>
      </c>
      <c r="C119" s="315"/>
      <c r="D119" s="153"/>
      <c r="E119" s="153"/>
      <c r="F119" s="153"/>
      <c r="G119" s="153"/>
      <c r="H119" s="153"/>
      <c r="I119" s="154"/>
    </row>
    <row r="120" spans="1:9">
      <c r="A120" s="64">
        <v>53</v>
      </c>
      <c r="B120" s="65" t="s">
        <v>75</v>
      </c>
      <c r="C120" s="66"/>
      <c r="D120" s="153"/>
      <c r="E120" s="153"/>
      <c r="F120" s="153"/>
      <c r="G120" s="153"/>
      <c r="H120" s="153"/>
      <c r="I120" s="154"/>
    </row>
    <row r="121" spans="1:9">
      <c r="A121" s="64">
        <v>54</v>
      </c>
      <c r="B121" s="67" t="s">
        <v>76</v>
      </c>
      <c r="C121" s="68"/>
      <c r="D121" s="167"/>
      <c r="E121" s="167"/>
      <c r="F121" s="167"/>
      <c r="G121" s="167"/>
      <c r="H121" s="167"/>
      <c r="I121" s="168"/>
    </row>
    <row r="122" spans="1:9">
      <c r="A122" s="64"/>
      <c r="B122" s="119" t="s">
        <v>67</v>
      </c>
      <c r="C122" s="123"/>
      <c r="D122" s="124" t="s">
        <v>77</v>
      </c>
      <c r="E122" s="124" t="s">
        <v>78</v>
      </c>
      <c r="F122" s="126" t="s">
        <v>79</v>
      </c>
      <c r="G122" s="126" t="s">
        <v>80</v>
      </c>
      <c r="H122" s="126" t="s">
        <v>81</v>
      </c>
      <c r="I122" s="127" t="s">
        <v>82</v>
      </c>
    </row>
    <row r="123" spans="1:9">
      <c r="A123" s="64">
        <v>55</v>
      </c>
      <c r="B123" s="314" t="s">
        <v>74</v>
      </c>
      <c r="C123" s="315"/>
      <c r="D123" s="153"/>
      <c r="E123" s="153"/>
      <c r="F123" s="153"/>
      <c r="G123" s="153"/>
      <c r="H123" s="153"/>
      <c r="I123" s="154"/>
    </row>
    <row r="124" spans="1:9">
      <c r="A124" s="64">
        <v>56</v>
      </c>
      <c r="B124" s="65" t="s">
        <v>75</v>
      </c>
      <c r="C124" s="66"/>
      <c r="D124" s="153"/>
      <c r="E124" s="153"/>
      <c r="F124" s="153"/>
      <c r="G124" s="153"/>
      <c r="H124" s="153"/>
      <c r="I124" s="154"/>
    </row>
    <row r="125" spans="1:9">
      <c r="A125" s="64">
        <v>57</v>
      </c>
      <c r="B125" s="65" t="s">
        <v>76</v>
      </c>
      <c r="C125" s="66"/>
      <c r="D125" s="153"/>
      <c r="E125" s="153"/>
      <c r="F125" s="153"/>
      <c r="G125" s="153"/>
      <c r="H125" s="153"/>
      <c r="I125" s="154"/>
    </row>
    <row r="126" spans="1:9" ht="2.25" customHeight="1" thickBot="1">
      <c r="A126" s="2"/>
      <c r="B126" s="69"/>
      <c r="C126" s="70"/>
      <c r="D126" s="70"/>
      <c r="E126" s="70"/>
      <c r="F126" s="70"/>
      <c r="G126" s="70"/>
      <c r="H126" s="70"/>
      <c r="I126" s="71"/>
    </row>
    <row r="127" spans="1:9" ht="9.75" customHeight="1" thickTop="1">
      <c r="A127" s="10"/>
      <c r="B127" s="9"/>
      <c r="C127" s="9"/>
      <c r="D127" s="9"/>
      <c r="E127" s="9"/>
      <c r="F127" s="9"/>
      <c r="G127" s="9"/>
      <c r="H127" s="9"/>
      <c r="I127" s="2"/>
    </row>
    <row r="128" spans="1:9">
      <c r="A128" s="10"/>
      <c r="B128" s="11" t="s">
        <v>83</v>
      </c>
      <c r="C128" s="72"/>
      <c r="D128" s="72"/>
      <c r="E128" s="72"/>
      <c r="F128" s="72"/>
      <c r="G128" s="72"/>
      <c r="H128" s="72"/>
      <c r="I128" s="72"/>
    </row>
    <row r="129" spans="1:9">
      <c r="A129" s="10">
        <v>58</v>
      </c>
      <c r="B129" s="73" t="s">
        <v>124</v>
      </c>
      <c r="C129" s="74"/>
      <c r="D129" s="75"/>
      <c r="E129" s="136"/>
      <c r="F129" s="136"/>
      <c r="G129" s="74"/>
      <c r="H129" s="74"/>
      <c r="I129" s="75"/>
    </row>
    <row r="130" spans="1:9">
      <c r="A130" s="10"/>
      <c r="B130" s="316" t="s">
        <v>84</v>
      </c>
      <c r="C130" s="317"/>
      <c r="D130" s="316" t="s">
        <v>85</v>
      </c>
      <c r="E130" s="322"/>
      <c r="F130" s="327" t="s">
        <v>86</v>
      </c>
      <c r="G130" s="327" t="s">
        <v>87</v>
      </c>
      <c r="H130" s="330" t="s">
        <v>88</v>
      </c>
      <c r="I130" s="330"/>
    </row>
    <row r="131" spans="1:9">
      <c r="A131" s="10"/>
      <c r="B131" s="318"/>
      <c r="C131" s="319"/>
      <c r="D131" s="323"/>
      <c r="E131" s="324"/>
      <c r="F131" s="328"/>
      <c r="G131" s="328"/>
      <c r="H131" s="331"/>
      <c r="I131" s="331"/>
    </row>
    <row r="132" spans="1:9">
      <c r="A132" s="10"/>
      <c r="B132" s="320"/>
      <c r="C132" s="321"/>
      <c r="D132" s="325"/>
      <c r="E132" s="326"/>
      <c r="F132" s="329"/>
      <c r="G132" s="329"/>
      <c r="H132" s="332"/>
      <c r="I132" s="332"/>
    </row>
    <row r="133" spans="1:9">
      <c r="A133" s="10"/>
      <c r="B133" s="333"/>
      <c r="C133" s="334"/>
      <c r="D133" s="312"/>
      <c r="E133" s="313"/>
      <c r="F133" s="104"/>
      <c r="G133" s="104"/>
      <c r="H133" s="312"/>
      <c r="I133" s="313"/>
    </row>
    <row r="134" spans="1:9">
      <c r="A134" s="10"/>
      <c r="B134" s="333"/>
      <c r="C134" s="334"/>
      <c r="D134" s="312"/>
      <c r="E134" s="313"/>
      <c r="F134" s="104"/>
      <c r="G134" s="104"/>
      <c r="H134" s="312"/>
      <c r="I134" s="313"/>
    </row>
    <row r="135" spans="1:9">
      <c r="A135" s="10"/>
      <c r="B135" s="333"/>
      <c r="C135" s="334"/>
      <c r="D135" s="312"/>
      <c r="E135" s="313"/>
      <c r="F135" s="104"/>
      <c r="G135" s="104"/>
      <c r="H135" s="312"/>
      <c r="I135" s="313"/>
    </row>
    <row r="136" spans="1:9">
      <c r="A136" s="10"/>
      <c r="B136" s="227"/>
      <c r="C136" s="228"/>
      <c r="D136" s="312"/>
      <c r="E136" s="313"/>
      <c r="F136" s="104"/>
      <c r="G136" s="105"/>
      <c r="H136" s="275"/>
      <c r="I136" s="276"/>
    </row>
    <row r="137" spans="1:9">
      <c r="A137" s="10"/>
      <c r="B137" s="227"/>
      <c r="C137" s="228"/>
      <c r="D137" s="312"/>
      <c r="E137" s="313"/>
      <c r="F137" s="105"/>
      <c r="G137" s="105"/>
      <c r="H137" s="275"/>
      <c r="I137" s="276"/>
    </row>
    <row r="138" spans="1:9" ht="2.25" customHeight="1">
      <c r="A138" s="10"/>
      <c r="B138" s="21"/>
      <c r="C138" s="76"/>
      <c r="D138" s="169"/>
      <c r="E138" s="170"/>
      <c r="F138" s="15"/>
      <c r="G138" s="15"/>
      <c r="H138" s="77"/>
      <c r="I138" s="46"/>
    </row>
    <row r="139" spans="1:9" ht="2.25" customHeight="1">
      <c r="A139" s="10"/>
      <c r="B139" s="48"/>
      <c r="C139" s="23"/>
      <c r="D139" s="23"/>
      <c r="E139" s="23"/>
      <c r="F139" s="23"/>
      <c r="G139" s="23"/>
      <c r="H139" s="23"/>
      <c r="I139" s="24"/>
    </row>
    <row r="140" spans="1:9" ht="10.5" customHeight="1">
      <c r="A140" s="26"/>
      <c r="B140" s="78"/>
      <c r="C140" s="78"/>
      <c r="D140" s="78"/>
      <c r="E140" s="78"/>
      <c r="F140" s="79"/>
      <c r="G140" s="80"/>
      <c r="H140" s="81"/>
      <c r="I140" s="80"/>
    </row>
    <row r="141" spans="1:9">
      <c r="A141" s="10"/>
      <c r="B141" s="11" t="s">
        <v>116</v>
      </c>
      <c r="C141" s="55"/>
      <c r="D141" s="9"/>
      <c r="E141" s="55"/>
      <c r="F141" s="55"/>
      <c r="G141" s="55"/>
      <c r="H141" s="55"/>
      <c r="I141" s="55"/>
    </row>
    <row r="142" spans="1:9">
      <c r="A142" s="10">
        <v>59</v>
      </c>
      <c r="B142" s="340" t="s">
        <v>89</v>
      </c>
      <c r="C142" s="341"/>
      <c r="D142" s="341"/>
      <c r="E142" s="342"/>
      <c r="F142" s="347"/>
      <c r="G142" s="348"/>
      <c r="H142" s="348"/>
      <c r="I142" s="349"/>
    </row>
    <row r="143" spans="1:9" ht="30" customHeight="1">
      <c r="A143" s="10">
        <v>60</v>
      </c>
      <c r="B143" s="344" t="s">
        <v>119</v>
      </c>
      <c r="C143" s="345"/>
      <c r="D143" s="345"/>
      <c r="E143" s="346"/>
      <c r="F143" s="350"/>
      <c r="G143" s="351"/>
      <c r="H143" s="351"/>
      <c r="I143" s="352"/>
    </row>
    <row r="144" spans="1:9" ht="2.25" customHeight="1">
      <c r="A144" s="10"/>
      <c r="B144" s="48"/>
      <c r="C144" s="23"/>
      <c r="D144" s="23"/>
      <c r="E144" s="23"/>
      <c r="F144" s="23"/>
      <c r="G144" s="23"/>
      <c r="H144" s="23"/>
      <c r="I144" s="24"/>
    </row>
    <row r="145" spans="1:14" ht="36" customHeight="1">
      <c r="A145" s="10"/>
      <c r="B145" s="82"/>
      <c r="C145" s="9"/>
      <c r="D145" s="9"/>
      <c r="E145" s="9"/>
      <c r="F145" s="9"/>
      <c r="G145" s="9"/>
      <c r="H145" s="9"/>
      <c r="I145" s="9"/>
    </row>
    <row r="146" spans="1:14" ht="15" thickBot="1">
      <c r="A146" s="10"/>
      <c r="B146" s="11" t="s">
        <v>145</v>
      </c>
      <c r="C146" s="9"/>
      <c r="D146" s="9"/>
      <c r="E146" s="9"/>
      <c r="F146" s="9"/>
      <c r="G146" s="9"/>
      <c r="H146" s="9"/>
      <c r="I146" s="9"/>
    </row>
    <row r="147" spans="1:14" ht="20">
      <c r="A147" s="10"/>
      <c r="B147" s="187" t="s">
        <v>140</v>
      </c>
      <c r="C147" s="188"/>
      <c r="D147" s="188"/>
      <c r="E147" s="189"/>
      <c r="F147" s="185" t="s">
        <v>141</v>
      </c>
      <c r="G147" s="185" t="s">
        <v>142</v>
      </c>
      <c r="H147" s="149" t="s">
        <v>143</v>
      </c>
      <c r="I147" s="150"/>
    </row>
    <row r="148" spans="1:14">
      <c r="A148" s="10"/>
      <c r="B148" s="190"/>
      <c r="C148" s="191"/>
      <c r="D148" s="191"/>
      <c r="E148" s="192"/>
      <c r="F148" s="186"/>
      <c r="G148" s="186"/>
      <c r="H148" s="174" t="s">
        <v>144</v>
      </c>
      <c r="I148" s="145"/>
    </row>
    <row r="149" spans="1:14">
      <c r="A149" s="10">
        <v>61</v>
      </c>
      <c r="B149" s="151" t="s">
        <v>146</v>
      </c>
      <c r="C149" s="59"/>
      <c r="D149" s="59"/>
      <c r="E149" s="59"/>
      <c r="F149" s="153"/>
      <c r="G149" s="153"/>
      <c r="H149" s="153"/>
      <c r="I149" s="171"/>
    </row>
    <row r="150" spans="1:14">
      <c r="A150" s="10">
        <v>62</v>
      </c>
      <c r="B150" s="178" t="s">
        <v>147</v>
      </c>
      <c r="C150" s="179"/>
      <c r="D150" s="179"/>
      <c r="E150" s="180"/>
      <c r="F150" s="153"/>
      <c r="G150" s="153"/>
      <c r="H150" s="153"/>
      <c r="I150" s="171"/>
      <c r="N150" s="152"/>
    </row>
    <row r="151" spans="1:14">
      <c r="A151" s="10">
        <v>63</v>
      </c>
      <c r="B151" s="178" t="s">
        <v>148</v>
      </c>
      <c r="C151" s="179"/>
      <c r="D151" s="179"/>
      <c r="E151" s="180"/>
      <c r="F151" s="153"/>
      <c r="G151" s="153"/>
      <c r="H151" s="153"/>
      <c r="I151" s="171"/>
      <c r="N151" s="82"/>
    </row>
    <row r="152" spans="1:14">
      <c r="A152" s="10">
        <v>64</v>
      </c>
      <c r="B152" s="178" t="s">
        <v>153</v>
      </c>
      <c r="C152" s="179"/>
      <c r="D152" s="179"/>
      <c r="E152" s="180"/>
      <c r="F152" s="153"/>
      <c r="G152" s="153"/>
      <c r="H152" s="153"/>
      <c r="I152" s="171"/>
      <c r="N152" s="82"/>
    </row>
    <row r="153" spans="1:14">
      <c r="A153" s="10">
        <v>65</v>
      </c>
      <c r="B153" s="178" t="s">
        <v>154</v>
      </c>
      <c r="C153" s="179"/>
      <c r="D153" s="179"/>
      <c r="E153" s="180"/>
      <c r="F153" s="153"/>
      <c r="G153" s="153"/>
      <c r="H153" s="153"/>
      <c r="I153" s="171"/>
      <c r="N153" s="82"/>
    </row>
    <row r="154" spans="1:14">
      <c r="A154" s="10">
        <v>66</v>
      </c>
      <c r="B154" s="178" t="s">
        <v>155</v>
      </c>
      <c r="C154" s="179"/>
      <c r="D154" s="179"/>
      <c r="E154" s="180"/>
      <c r="F154" s="153"/>
      <c r="G154" s="153"/>
      <c r="H154" s="153"/>
      <c r="I154" s="171"/>
      <c r="N154" s="82"/>
    </row>
    <row r="155" spans="1:14">
      <c r="A155" s="10">
        <v>67</v>
      </c>
      <c r="B155" s="178" t="s">
        <v>149</v>
      </c>
      <c r="C155" s="179"/>
      <c r="D155" s="179"/>
      <c r="E155" s="180"/>
      <c r="F155" s="153"/>
      <c r="G155" s="153"/>
      <c r="H155" s="153"/>
      <c r="I155" s="171"/>
      <c r="N155" s="82"/>
    </row>
    <row r="156" spans="1:14">
      <c r="A156" s="10">
        <v>68</v>
      </c>
      <c r="B156" s="178" t="s">
        <v>156</v>
      </c>
      <c r="C156" s="179"/>
      <c r="D156" s="179"/>
      <c r="E156" s="180"/>
      <c r="F156" s="153"/>
      <c r="G156" s="153"/>
      <c r="H156" s="153"/>
      <c r="I156" s="171"/>
      <c r="N156" s="82"/>
    </row>
    <row r="157" spans="1:14">
      <c r="A157" s="10">
        <v>69</v>
      </c>
      <c r="B157" s="178" t="s">
        <v>150</v>
      </c>
      <c r="C157" s="179"/>
      <c r="D157" s="179"/>
      <c r="E157" s="180"/>
      <c r="F157" s="153"/>
      <c r="G157" s="153"/>
      <c r="H157" s="153"/>
      <c r="I157" s="171"/>
      <c r="N157" s="82"/>
    </row>
    <row r="158" spans="1:14">
      <c r="A158" s="10">
        <v>70</v>
      </c>
      <c r="B158" s="178" t="s">
        <v>151</v>
      </c>
      <c r="C158" s="179"/>
      <c r="D158" s="179"/>
      <c r="E158" s="180"/>
      <c r="F158" s="153"/>
      <c r="G158" s="153"/>
      <c r="H158" s="153"/>
      <c r="I158" s="171"/>
      <c r="N158" s="82"/>
    </row>
    <row r="159" spans="1:14" ht="15" thickBot="1">
      <c r="A159" s="10">
        <v>71</v>
      </c>
      <c r="B159" s="181" t="s">
        <v>152</v>
      </c>
      <c r="C159" s="182"/>
      <c r="D159" s="182"/>
      <c r="E159" s="183"/>
      <c r="F159" s="172"/>
      <c r="G159" s="172"/>
      <c r="H159" s="172"/>
      <c r="I159" s="173"/>
      <c r="N159" s="152"/>
    </row>
    <row r="160" spans="1:14" ht="45.5" customHeight="1">
      <c r="A160" s="10"/>
      <c r="B160" s="82"/>
      <c r="C160" s="9"/>
      <c r="D160" s="9"/>
      <c r="E160" s="9"/>
      <c r="F160" s="9"/>
      <c r="G160" s="9"/>
      <c r="H160" s="9"/>
      <c r="I160" s="9"/>
    </row>
    <row r="161" spans="1:14" ht="42" customHeight="1">
      <c r="A161" s="10"/>
      <c r="B161" s="84"/>
      <c r="C161" s="2"/>
      <c r="D161" s="2"/>
      <c r="E161" s="2"/>
      <c r="F161" s="2"/>
      <c r="G161" s="2"/>
      <c r="H161" s="2"/>
      <c r="I161" s="2"/>
    </row>
    <row r="162" spans="1:14" ht="18.75" customHeight="1">
      <c r="A162" s="10"/>
      <c r="B162" s="83" t="s">
        <v>90</v>
      </c>
      <c r="C162" s="2"/>
      <c r="D162" s="2"/>
      <c r="E162" s="2"/>
      <c r="F162" s="2"/>
      <c r="G162" s="2"/>
      <c r="H162" s="2"/>
      <c r="I162" s="2"/>
    </row>
    <row r="163" spans="1:14" ht="45" customHeight="1">
      <c r="A163" s="85" t="s">
        <v>91</v>
      </c>
      <c r="B163" s="343" t="s">
        <v>131</v>
      </c>
      <c r="C163" s="343"/>
      <c r="D163" s="343"/>
      <c r="E163" s="343"/>
      <c r="F163" s="343"/>
      <c r="G163" s="343"/>
      <c r="H163" s="343"/>
      <c r="I163" s="343"/>
    </row>
    <row r="164" spans="1:14" ht="23.25" customHeight="1">
      <c r="A164" s="85" t="s">
        <v>92</v>
      </c>
      <c r="B164" s="343" t="s">
        <v>93</v>
      </c>
      <c r="C164" s="343"/>
      <c r="D164" s="343"/>
      <c r="E164" s="343"/>
      <c r="F164" s="343"/>
      <c r="G164" s="343"/>
      <c r="H164" s="343"/>
      <c r="I164" s="343"/>
    </row>
    <row r="165" spans="1:14" ht="24.75" customHeight="1">
      <c r="A165" s="85" t="s">
        <v>94</v>
      </c>
      <c r="B165" s="201" t="s">
        <v>95</v>
      </c>
      <c r="C165" s="201"/>
      <c r="D165" s="201"/>
      <c r="E165" s="201"/>
      <c r="F165" s="201"/>
      <c r="G165" s="201"/>
      <c r="H165" s="201"/>
      <c r="I165" s="201"/>
      <c r="N165" s="83"/>
    </row>
    <row r="166" spans="1:14" ht="33.75" customHeight="1">
      <c r="A166" s="85" t="s">
        <v>96</v>
      </c>
      <c r="B166" s="201" t="s">
        <v>125</v>
      </c>
      <c r="C166" s="201"/>
      <c r="D166" s="201"/>
      <c r="E166" s="201"/>
      <c r="F166" s="201"/>
      <c r="G166" s="201"/>
      <c r="H166" s="201"/>
      <c r="I166" s="201"/>
    </row>
    <row r="167" spans="1:14">
      <c r="B167" s="86"/>
      <c r="C167" s="86"/>
      <c r="D167" s="86"/>
      <c r="E167" s="86"/>
      <c r="F167" s="86"/>
      <c r="G167" s="86"/>
      <c r="H167" s="86"/>
      <c r="I167" s="86"/>
    </row>
    <row r="168" spans="1:14">
      <c r="B168" s="87" t="s">
        <v>97</v>
      </c>
      <c r="C168" s="88"/>
      <c r="D168" s="88"/>
      <c r="E168" s="88"/>
      <c r="F168" s="88"/>
      <c r="G168" s="88"/>
      <c r="H168" s="88"/>
      <c r="I168" s="88"/>
    </row>
    <row r="169" spans="1:14">
      <c r="B169" s="85" t="s">
        <v>98</v>
      </c>
      <c r="C169" s="88"/>
      <c r="D169" s="88"/>
      <c r="E169" s="88"/>
      <c r="F169" s="88"/>
      <c r="G169" s="88"/>
      <c r="H169" s="88"/>
      <c r="I169" s="88"/>
    </row>
    <row r="170" spans="1:14">
      <c r="A170" s="85">
        <v>1</v>
      </c>
      <c r="B170" s="201" t="s">
        <v>100</v>
      </c>
      <c r="C170" s="201"/>
      <c r="D170" s="201"/>
      <c r="E170" s="201"/>
      <c r="F170" s="201"/>
      <c r="G170" s="201"/>
      <c r="H170" s="201"/>
      <c r="I170" s="201"/>
      <c r="N170" s="85"/>
    </row>
    <row r="171" spans="1:14" ht="11.5" customHeight="1">
      <c r="A171" s="85"/>
      <c r="B171" s="201"/>
      <c r="C171" s="201"/>
      <c r="D171" s="201"/>
      <c r="E171" s="201"/>
      <c r="F171" s="201"/>
      <c r="G171" s="201"/>
      <c r="H171" s="201"/>
      <c r="I171" s="201"/>
    </row>
    <row r="172" spans="1:14" ht="15.65" customHeight="1">
      <c r="A172" s="85" t="s">
        <v>99</v>
      </c>
      <c r="B172" s="201" t="s">
        <v>126</v>
      </c>
      <c r="C172" s="201"/>
      <c r="D172" s="201"/>
      <c r="E172" s="201"/>
      <c r="F172" s="201"/>
      <c r="G172" s="201"/>
      <c r="H172" s="201"/>
      <c r="I172" s="201"/>
    </row>
    <row r="173" spans="1:14">
      <c r="A173" s="85" t="s">
        <v>94</v>
      </c>
      <c r="B173" s="201" t="s">
        <v>101</v>
      </c>
      <c r="C173" s="201"/>
      <c r="D173" s="201"/>
      <c r="E173" s="201"/>
      <c r="F173" s="201"/>
      <c r="G173" s="201"/>
      <c r="H173" s="201"/>
      <c r="I173" s="201"/>
    </row>
    <row r="174" spans="1:14">
      <c r="A174" s="85" t="s">
        <v>96</v>
      </c>
      <c r="B174" s="88" t="s">
        <v>102</v>
      </c>
      <c r="C174" s="88"/>
      <c r="D174" s="88"/>
      <c r="E174" s="88"/>
      <c r="F174" s="88"/>
      <c r="G174" s="88"/>
      <c r="H174" s="88"/>
      <c r="I174" s="88"/>
    </row>
    <row r="175" spans="1:14">
      <c r="A175" s="85" t="s">
        <v>103</v>
      </c>
      <c r="B175" s="88" t="s">
        <v>127</v>
      </c>
      <c r="C175" s="88"/>
      <c r="D175" s="88"/>
      <c r="E175" s="88"/>
      <c r="F175" s="88"/>
      <c r="G175" s="88"/>
      <c r="H175" s="88"/>
      <c r="I175" s="88"/>
    </row>
    <row r="176" spans="1:14">
      <c r="B176" s="143"/>
      <c r="C176" s="143"/>
      <c r="D176" s="143"/>
      <c r="E176" s="143"/>
      <c r="F176" s="143"/>
      <c r="G176" s="143"/>
      <c r="H176" s="143"/>
      <c r="I176" s="143"/>
    </row>
    <row r="177" spans="1:14">
      <c r="B177" s="144"/>
      <c r="C177" s="144"/>
      <c r="D177" s="144"/>
      <c r="E177" s="144"/>
      <c r="F177" s="144"/>
      <c r="G177" s="144"/>
      <c r="H177" s="144"/>
      <c r="I177" s="144"/>
    </row>
    <row r="178" spans="1:14" ht="13.5" customHeight="1">
      <c r="B178" s="184" t="s">
        <v>128</v>
      </c>
      <c r="C178" s="184"/>
      <c r="D178" s="184"/>
      <c r="E178" s="184"/>
      <c r="F178" s="184"/>
      <c r="G178" s="184"/>
      <c r="H178" s="184"/>
      <c r="I178" s="184"/>
    </row>
    <row r="179" spans="1:14">
      <c r="B179" s="85"/>
      <c r="C179" s="85"/>
      <c r="D179" s="2"/>
      <c r="E179" s="90"/>
      <c r="F179" s="91"/>
      <c r="G179" s="90"/>
      <c r="H179" s="90"/>
      <c r="I179" s="90"/>
      <c r="N179" s="143"/>
    </row>
    <row r="180" spans="1:14">
      <c r="B180" s="89"/>
      <c r="C180" s="88"/>
      <c r="D180" s="88"/>
      <c r="E180" s="88"/>
      <c r="F180" s="93"/>
      <c r="G180" s="88"/>
      <c r="H180" s="88"/>
      <c r="I180" s="88"/>
      <c r="N180" s="144"/>
    </row>
    <row r="181" spans="1:14">
      <c r="A181" s="175" t="s">
        <v>158</v>
      </c>
      <c r="B181" s="175"/>
      <c r="C181" s="175"/>
      <c r="D181" s="175"/>
      <c r="E181" s="175"/>
      <c r="F181" s="175"/>
      <c r="G181" s="175"/>
      <c r="H181" s="175"/>
      <c r="I181" s="175"/>
    </row>
    <row r="182" spans="1:14">
      <c r="B182" s="2"/>
      <c r="C182" s="272" t="s">
        <v>110</v>
      </c>
      <c r="D182" s="274"/>
      <c r="E182" s="273"/>
      <c r="F182" s="272" t="s">
        <v>105</v>
      </c>
      <c r="G182" s="273"/>
      <c r="H182" s="272" t="s">
        <v>106</v>
      </c>
      <c r="I182" s="273"/>
    </row>
    <row r="183" spans="1:14">
      <c r="A183" s="176" t="s">
        <v>104</v>
      </c>
      <c r="B183" s="177"/>
      <c r="C183" s="258"/>
      <c r="D183" s="259"/>
      <c r="E183" s="260"/>
      <c r="F183" s="258"/>
      <c r="G183" s="260"/>
      <c r="H183" s="338"/>
      <c r="I183" s="339"/>
    </row>
    <row r="184" spans="1:14">
      <c r="A184" s="92"/>
      <c r="B184" s="2"/>
      <c r="C184" s="358" t="s">
        <v>10</v>
      </c>
      <c r="D184" s="359"/>
      <c r="E184" s="360"/>
      <c r="F184" s="274" t="s">
        <v>9</v>
      </c>
      <c r="G184" s="273"/>
      <c r="H184" s="338"/>
      <c r="I184" s="339"/>
    </row>
    <row r="185" spans="1:14">
      <c r="A185" s="92"/>
      <c r="B185" s="2"/>
      <c r="C185" s="353"/>
      <c r="D185" s="354"/>
      <c r="E185" s="355"/>
      <c r="F185" s="259"/>
      <c r="G185" s="260"/>
      <c r="H185" s="356"/>
      <c r="I185" s="357"/>
    </row>
    <row r="186" spans="1:14">
      <c r="B186" s="2"/>
      <c r="C186" s="94"/>
      <c r="D186" s="9"/>
      <c r="E186" s="9"/>
      <c r="F186" s="9"/>
      <c r="G186" s="9"/>
      <c r="H186" s="9"/>
      <c r="I186" s="9"/>
    </row>
    <row r="187" spans="1:14">
      <c r="A187" s="10"/>
      <c r="B187" s="2"/>
      <c r="C187" s="2"/>
      <c r="D187" s="2"/>
      <c r="E187" s="2"/>
      <c r="F187" s="2"/>
      <c r="G187" s="2"/>
      <c r="H187" s="2"/>
      <c r="I187" s="2"/>
    </row>
    <row r="188" spans="1:14">
      <c r="A188" s="10"/>
      <c r="B188" s="2"/>
      <c r="C188" s="272" t="s">
        <v>110</v>
      </c>
      <c r="D188" s="274"/>
      <c r="E188" s="273"/>
      <c r="F188" s="272" t="s">
        <v>105</v>
      </c>
      <c r="G188" s="273"/>
      <c r="H188" s="272" t="s">
        <v>106</v>
      </c>
      <c r="I188" s="273"/>
    </row>
    <row r="189" spans="1:14">
      <c r="A189" s="176" t="s">
        <v>109</v>
      </c>
      <c r="B189" s="177"/>
      <c r="C189" s="258"/>
      <c r="D189" s="259"/>
      <c r="E189" s="260"/>
      <c r="F189" s="258"/>
      <c r="G189" s="260"/>
      <c r="H189" s="338"/>
      <c r="I189" s="339"/>
    </row>
    <row r="190" spans="1:14">
      <c r="A190" s="10"/>
      <c r="B190" s="2"/>
      <c r="C190" s="358" t="s">
        <v>10</v>
      </c>
      <c r="D190" s="359"/>
      <c r="E190" s="360"/>
      <c r="F190" s="274" t="s">
        <v>9</v>
      </c>
      <c r="G190" s="273"/>
      <c r="H190" s="338"/>
      <c r="I190" s="339"/>
    </row>
    <row r="191" spans="1:14">
      <c r="A191" s="10"/>
      <c r="B191" s="2"/>
      <c r="C191" s="353"/>
      <c r="D191" s="354"/>
      <c r="E191" s="355"/>
      <c r="F191" s="259"/>
      <c r="G191" s="260"/>
      <c r="H191" s="356"/>
      <c r="I191" s="357"/>
    </row>
    <row r="193" spans="1:1">
      <c r="A193" s="10"/>
    </row>
    <row r="194" spans="1:1">
      <c r="A194" s="10"/>
    </row>
    <row r="195" spans="1:1">
      <c r="A195" s="10"/>
    </row>
  </sheetData>
  <sheetProtection algorithmName="SHA-512" hashValue="wDXtY0Q7+jyljRqYqzSyyccwJwgd8hv8mRz2zOr7SEe6+UYebSB4SniNwc0xG7gn68rKJixC0jRZDBunqSf9kg==" saltValue="lCOHmWRCsw9mPRTaFTYPsQ==" spinCount="100000" sheet="1" objects="1" scenarios="1" selectLockedCells="1"/>
  <mergeCells count="207">
    <mergeCell ref="C191:E191"/>
    <mergeCell ref="F191:G191"/>
    <mergeCell ref="H191:I191"/>
    <mergeCell ref="C189:E189"/>
    <mergeCell ref="F189:G189"/>
    <mergeCell ref="H189:I189"/>
    <mergeCell ref="C190:E190"/>
    <mergeCell ref="F190:G190"/>
    <mergeCell ref="H190:I190"/>
    <mergeCell ref="B117:I117"/>
    <mergeCell ref="B119:C119"/>
    <mergeCell ref="H184:I184"/>
    <mergeCell ref="B173:I173"/>
    <mergeCell ref="C182:E182"/>
    <mergeCell ref="F182:G182"/>
    <mergeCell ref="H182:I182"/>
    <mergeCell ref="B142:E142"/>
    <mergeCell ref="B163:I163"/>
    <mergeCell ref="B164:I164"/>
    <mergeCell ref="B165:I165"/>
    <mergeCell ref="B166:I166"/>
    <mergeCell ref="B170:I171"/>
    <mergeCell ref="B143:E143"/>
    <mergeCell ref="F142:I142"/>
    <mergeCell ref="B137:C137"/>
    <mergeCell ref="D137:E137"/>
    <mergeCell ref="F143:I143"/>
    <mergeCell ref="B133:C133"/>
    <mergeCell ref="D133:E133"/>
    <mergeCell ref="H137:I137"/>
    <mergeCell ref="B135:C135"/>
    <mergeCell ref="D135:E135"/>
    <mergeCell ref="H135:I135"/>
    <mergeCell ref="B136:C136"/>
    <mergeCell ref="D136:E136"/>
    <mergeCell ref="H136:I136"/>
    <mergeCell ref="B123:C123"/>
    <mergeCell ref="B130:C132"/>
    <mergeCell ref="D130:E132"/>
    <mergeCell ref="F130:F132"/>
    <mergeCell ref="G130:G132"/>
    <mergeCell ref="H130:I132"/>
    <mergeCell ref="H133:I133"/>
    <mergeCell ref="B134:C134"/>
    <mergeCell ref="D134:E134"/>
    <mergeCell ref="H134:I134"/>
    <mergeCell ref="B87:C87"/>
    <mergeCell ref="D87:F87"/>
    <mergeCell ref="H87:I87"/>
    <mergeCell ref="B113:I113"/>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B74:C74"/>
    <mergeCell ref="C65:D65"/>
    <mergeCell ref="E65:G65"/>
    <mergeCell ref="H65:I65"/>
    <mergeCell ref="C62:D62"/>
    <mergeCell ref="E62:G62"/>
    <mergeCell ref="H62:I62"/>
    <mergeCell ref="C63:D63"/>
    <mergeCell ref="E63:G63"/>
    <mergeCell ref="H63:I63"/>
    <mergeCell ref="B58:I58"/>
    <mergeCell ref="C49:D49"/>
    <mergeCell ref="E49:F49"/>
    <mergeCell ref="G49:I49"/>
    <mergeCell ref="C50:D50"/>
    <mergeCell ref="E50:F50"/>
    <mergeCell ref="G50:I50"/>
    <mergeCell ref="C64:D64"/>
    <mergeCell ref="E64:G64"/>
    <mergeCell ref="H64:I64"/>
    <mergeCell ref="D42:I42"/>
    <mergeCell ref="B43:C43"/>
    <mergeCell ref="D43:E43"/>
    <mergeCell ref="F43:G43"/>
    <mergeCell ref="C51:D51"/>
    <mergeCell ref="E51:F51"/>
    <mergeCell ref="G51:I51"/>
    <mergeCell ref="B54:I54"/>
    <mergeCell ref="B56:I57"/>
    <mergeCell ref="C27:I27"/>
    <mergeCell ref="B38:C38"/>
    <mergeCell ref="D38:F38"/>
    <mergeCell ref="G38:I38"/>
    <mergeCell ref="B39:I39"/>
    <mergeCell ref="B40:C40"/>
    <mergeCell ref="G40:I40"/>
    <mergeCell ref="B35:C36"/>
    <mergeCell ref="D35:I35"/>
    <mergeCell ref="D36:I36"/>
    <mergeCell ref="B37:C37"/>
    <mergeCell ref="D37:E37"/>
    <mergeCell ref="G37:H37"/>
    <mergeCell ref="D40:E40"/>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C25:E25"/>
    <mergeCell ref="G25:I25"/>
    <mergeCell ref="B20:C20"/>
    <mergeCell ref="B10:I10"/>
    <mergeCell ref="B13:I13"/>
    <mergeCell ref="C14:I14"/>
    <mergeCell ref="C16:I16"/>
    <mergeCell ref="E17:I17"/>
    <mergeCell ref="E18:I18"/>
    <mergeCell ref="B12:I12"/>
    <mergeCell ref="A1:I1"/>
    <mergeCell ref="A3:G3"/>
    <mergeCell ref="A4:G4"/>
    <mergeCell ref="A6:I6"/>
    <mergeCell ref="C19:I19"/>
    <mergeCell ref="D20:I20"/>
    <mergeCell ref="C22:I22"/>
    <mergeCell ref="C23:I23"/>
    <mergeCell ref="A8:I8"/>
    <mergeCell ref="F147:F148"/>
    <mergeCell ref="G147:G148"/>
    <mergeCell ref="B147:E148"/>
    <mergeCell ref="B150:E150"/>
    <mergeCell ref="B151:E151"/>
    <mergeCell ref="B152:E152"/>
    <mergeCell ref="B153:E153"/>
    <mergeCell ref="B154:E154"/>
    <mergeCell ref="A35:A36"/>
    <mergeCell ref="A41:A42"/>
    <mergeCell ref="B109:G109"/>
    <mergeCell ref="B110:G110"/>
    <mergeCell ref="B112:G112"/>
    <mergeCell ref="B114:G114"/>
    <mergeCell ref="B44:C44"/>
    <mergeCell ref="D44:I44"/>
    <mergeCell ref="C47:D47"/>
    <mergeCell ref="E47:F47"/>
    <mergeCell ref="G47:I47"/>
    <mergeCell ref="C48:D48"/>
    <mergeCell ref="E48:F48"/>
    <mergeCell ref="G48:I48"/>
    <mergeCell ref="B41:C42"/>
    <mergeCell ref="D41:I41"/>
    <mergeCell ref="A181:I181"/>
    <mergeCell ref="A189:B189"/>
    <mergeCell ref="A183:B183"/>
    <mergeCell ref="B155:E155"/>
    <mergeCell ref="B156:E156"/>
    <mergeCell ref="B157:E157"/>
    <mergeCell ref="B158:E158"/>
    <mergeCell ref="B159:E159"/>
    <mergeCell ref="B178:I178"/>
    <mergeCell ref="B172:I172"/>
    <mergeCell ref="F185:G185"/>
    <mergeCell ref="H185:I185"/>
    <mergeCell ref="C188:E188"/>
    <mergeCell ref="F188:G188"/>
    <mergeCell ref="H188:I188"/>
    <mergeCell ref="C185:E185"/>
    <mergeCell ref="C183:E183"/>
    <mergeCell ref="F183:G183"/>
    <mergeCell ref="H183:I183"/>
    <mergeCell ref="C184:E184"/>
    <mergeCell ref="F184:G184"/>
  </mergeCells>
  <pageMargins left="0.25" right="0.25" top="0.75" bottom="0.75" header="0.3" footer="0.3"/>
  <pageSetup paperSize="9" orientation="portrait" r:id="rId1"/>
  <headerFooter>
    <oddHeader xml:space="preserve">&amp;R&amp;"Arial,Kurzíva"&amp;8Poistenie zájazdu pre prípad úpadku cestovnej kancelárie
</oddHeader>
    <oddFooter>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ECP INS 2021</vt:lpstr>
      <vt:lpstr>Hárok1</vt:lpstr>
    </vt:vector>
  </TitlesOfParts>
  <Company>Generali Slovensko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2021-06-29T07:39:10Z</cp:lastPrinted>
  <dcterms:created xsi:type="dcterms:W3CDTF">2015-09-07T09:37:55Z</dcterms:created>
  <dcterms:modified xsi:type="dcterms:W3CDTF">2021-06-29T07:40:10Z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8d944d-f8c3-41c0-9fec-cca093f655f7_Enabled">
    <vt:lpwstr>true</vt:lpwstr>
  </property>
  <property fmtid="{D5CDD505-2E9C-101B-9397-08002B2CF9AE}" pid="3" name="MSIP_Label_838d944d-f8c3-41c0-9fec-cca093f655f7_SetDate">
    <vt:lpwstr>2021-06-25T11:09:13Z</vt:lpwstr>
  </property>
  <property fmtid="{D5CDD505-2E9C-101B-9397-08002B2CF9AE}" pid="4" name="MSIP_Label_838d944d-f8c3-41c0-9fec-cca093f655f7_Method">
    <vt:lpwstr>Privileged</vt:lpwstr>
  </property>
  <property fmtid="{D5CDD505-2E9C-101B-9397-08002B2CF9AE}" pid="5" name="MSIP_Label_838d944d-f8c3-41c0-9fec-cca093f655f7_Name">
    <vt:lpwstr>838d944d-f8c3-41c0-9fec-cca093f655f7</vt:lpwstr>
  </property>
  <property fmtid="{D5CDD505-2E9C-101B-9397-08002B2CF9AE}" pid="6" name="MSIP_Label_838d944d-f8c3-41c0-9fec-cca093f655f7_SiteId">
    <vt:lpwstr>d31e1e00-f2ab-4793-8956-06b7efd08d20</vt:lpwstr>
  </property>
  <property fmtid="{D5CDD505-2E9C-101B-9397-08002B2CF9AE}" pid="7" name="MSIP_Label_838d944d-f8c3-41c0-9fec-cca093f655f7_ActionId">
    <vt:lpwstr>9da9b8f8-ddb5-4ad9-9480-91ac2aca88f4</vt:lpwstr>
  </property>
  <property fmtid="{D5CDD505-2E9C-101B-9397-08002B2CF9AE}" pid="8" name="MSIP_Label_838d944d-f8c3-41c0-9fec-cca093f655f7_ContentBits">
    <vt:lpwstr>0</vt:lpwstr>
  </property>
</Properties>
</file>